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Informes de Avance de Gestión Financiera 2010 al 2019\Primer Informe de Avance de Gestión Financiera 2020\"/>
    </mc:Choice>
  </mc:AlternateContent>
  <bookViews>
    <workbookView xWindow="120" yWindow="135" windowWidth="15480" windowHeight="11640"/>
  </bookViews>
  <sheets>
    <sheet name="INFORME" sheetId="4" r:id="rId1"/>
  </sheets>
  <definedNames>
    <definedName name="_xlnm.Print_Titles" localSheetId="0">INFORME!$5:$8</definedName>
  </definedNames>
  <calcPr calcId="162913"/>
</workbook>
</file>

<file path=xl/calcChain.xml><?xml version="1.0" encoding="utf-8"?>
<calcChain xmlns="http://schemas.openxmlformats.org/spreadsheetml/2006/main">
  <c r="G3460" i="4" l="1"/>
  <c r="D3494" i="4" l="1"/>
</calcChain>
</file>

<file path=xl/sharedStrings.xml><?xml version="1.0" encoding="utf-8"?>
<sst xmlns="http://schemas.openxmlformats.org/spreadsheetml/2006/main" count="6353" uniqueCount="5390">
  <si>
    <t>142000 OFICINA DEL ABOGADO GENERAL</t>
  </si>
  <si>
    <t>145000 COORDINACION GENERAL DE SERVICIOS A UNIVERSITARIOS</t>
  </si>
  <si>
    <t>240000 CENTRO UNIVERSITARIO DE CIENCIAS DE LA SALUD</t>
  </si>
  <si>
    <t>230000 CENTRO UNIVERSITARIO DE CIENCIAS SOCIALES Y HUMANIDADES</t>
  </si>
  <si>
    <t>14A000 COORDINACIÓN GENERAL DE RECURSOS HUMANOS</t>
  </si>
  <si>
    <t>110002 CONTRALORIA GENERAL</t>
  </si>
  <si>
    <t>13A000  COORDINACIÓN GENERAL DE COOPERACIÓN E INTERNACIONALIZACIÓN</t>
  </si>
  <si>
    <t>13E000 COORDINACIÓN GENERAL DE TECNOLOGÍAS DE INFORMACIÓN</t>
  </si>
  <si>
    <t>144000 COORDINACIÓN GENERAL DE PATRIMONIO</t>
  </si>
  <si>
    <t>146000 COORDINACIÓN DE ESTUDIOS INCORPORADOS</t>
  </si>
  <si>
    <t>14D000 COORDINACION DE TRANSPARENCIA Y ARCHIVO GENERAL</t>
  </si>
  <si>
    <t>EVALUACION</t>
  </si>
  <si>
    <t>Proyecto</t>
  </si>
  <si>
    <t>%</t>
  </si>
  <si>
    <t>Nombre</t>
  </si>
  <si>
    <t>Ejercido al</t>
  </si>
  <si>
    <t>Alcanzado</t>
  </si>
  <si>
    <t>UNIVERSIDAD DE GUADALAJARA</t>
  </si>
  <si>
    <t>Presupuesto</t>
  </si>
  <si>
    <t>300000 SISTEMA DE EDUCACION MEDIA SUPERIOR</t>
  </si>
  <si>
    <t>135000 DIRECCIÓN DE FINANZAS</t>
  </si>
  <si>
    <t>120000 RECTORÍA GENERAL</t>
  </si>
  <si>
    <t>130000 VICERRECTORÍA EJECUTIVA</t>
  </si>
  <si>
    <t>132000 COORDINACIÓN GENERAL ADMINISTRATIVA</t>
  </si>
  <si>
    <t>140000 SECRETARIA GENERAL</t>
  </si>
  <si>
    <t>2F0000 CENTRO UNIVERSITARIO DEL NORTE</t>
  </si>
  <si>
    <t>131000 COORDINACIÓN GENERAL ACADÉMICA</t>
  </si>
  <si>
    <t>260000 CENTRO UNIVERSITARIO DE CIENCIAS BIOLOGICAS Y AGROPECUARIAS</t>
  </si>
  <si>
    <t>270000 CENTRO UNIVERSITARIO DE LOS ALTOS</t>
  </si>
  <si>
    <t>280000 CENTRO UNIVERSITARIO DE LA CIENEGA</t>
  </si>
  <si>
    <t>2A0000 CENTRO UNIVERSITARIO DE LA COSTA</t>
  </si>
  <si>
    <t>2B0000 CENTRO UNIVERSITARIO DE LA COSTA SUR</t>
  </si>
  <si>
    <t>220000 CENTRO UNIVERSITARIO DE CIENCIAS EXACTAS E INGENIERIAS</t>
  </si>
  <si>
    <t>250000 CENTRO UNIVERSITARIO DE ARTE, ARQUITECTURA Y DISEÑO</t>
  </si>
  <si>
    <t>290000 CENTRO UNIVERSITARIO DEL SUR</t>
  </si>
  <si>
    <t>250008  SECRETARIA VINCULACION Y DIFUSIÓN CULTURAL DEL CUAAD</t>
  </si>
  <si>
    <t>2G0000 CENTRO UNIVERSITARIO DE LOS VALLES</t>
  </si>
  <si>
    <t>400000 SISTEMA DE UNIVERSIDAD VIRTUAL</t>
  </si>
  <si>
    <t>2H0000 CENTRO UNIVERSITARIO DE LOS LAGOS</t>
  </si>
  <si>
    <t>210000 CENTRO UNIVERSITARIO DE CIENCIAS ECONÓMICO ADMINISTRATIVAS</t>
  </si>
  <si>
    <t>PROGRAMACION P3E</t>
  </si>
  <si>
    <t>110000 CONSEJO GENERAL UNIVERSITARIO</t>
  </si>
  <si>
    <t xml:space="preserve">N/D: </t>
  </si>
  <si>
    <t>CENTRO UNIVERSITARIO DE TONALA</t>
  </si>
  <si>
    <t>OBJETIVO PARTICULAR</t>
  </si>
  <si>
    <t>FONDO 1.1.2</t>
  </si>
  <si>
    <t>FONDO 1.2.1.6</t>
  </si>
  <si>
    <t>148000 COORDINACION GENERAL DE COMUNICACIÓN SOCIAL</t>
  </si>
  <si>
    <t>147000 COORDINACIÓN DE SEGURIDAD UNIVERSITARIA</t>
  </si>
  <si>
    <t>FONDO 1.3.13.1.1</t>
  </si>
  <si>
    <t>FONDO 1.3.2</t>
  </si>
  <si>
    <t>Fondo 1.1.2</t>
  </si>
  <si>
    <t xml:space="preserve">TOTAL </t>
  </si>
  <si>
    <t>TOTAL</t>
  </si>
  <si>
    <t>No Reportan Datos.</t>
  </si>
  <si>
    <t>TOTAL GENERAL GASTO INSTITUCIONAL</t>
  </si>
  <si>
    <t>FONDO 1.1.6.43</t>
  </si>
  <si>
    <t>Orquesta de Cámara Higinio Ruvalcaba</t>
  </si>
  <si>
    <t xml:space="preserve">CENTRO CULTURAL UNIVERSITARIO </t>
  </si>
  <si>
    <t>TOTAL GENERAL</t>
  </si>
  <si>
    <t>FONDO 1.1.1.1</t>
  </si>
  <si>
    <t>FONDO 1.1.1.3</t>
  </si>
  <si>
    <t>FONDO 1.2.1.24</t>
  </si>
  <si>
    <t>FONDO 1.2.1.30</t>
  </si>
  <si>
    <t>Fondo 1.1.1.1</t>
  </si>
  <si>
    <t>Fondo 1.1.1.3</t>
  </si>
  <si>
    <t>Fondo 1.1.4.2</t>
  </si>
  <si>
    <t>Fondo 1.1.4.8.2</t>
  </si>
  <si>
    <t>Fondo 1.1.9.16</t>
  </si>
  <si>
    <t>Fondo 1.2.1.24</t>
  </si>
  <si>
    <t>ACTIVIDADES OPERATIVAS DE SECRETARIA ADMINISTRATIVA</t>
  </si>
  <si>
    <t>ACTIVIDADES OPERATIVAS DE LA RECTORÍA</t>
  </si>
  <si>
    <t>CONTRATOS EDUCACIÓN CONTINUA</t>
  </si>
  <si>
    <t>CONTRATOS PERSONAL ADMINISTRATIVO Y DE SERVICIOS</t>
  </si>
  <si>
    <t>N/D</t>
  </si>
  <si>
    <t>Conservación de Documentos</t>
  </si>
  <si>
    <t>Administración Escolar</t>
  </si>
  <si>
    <t>College Board</t>
  </si>
  <si>
    <t xml:space="preserve">Gestión y Gobierno                                </t>
  </si>
  <si>
    <t xml:space="preserve">Formación y docencia                              </t>
  </si>
  <si>
    <t>FORTALECIMIENTO DE LAS ACTIVIDADES SUSTANTIVAS DEL DEPARTAMENTO DE ARTES, EDUCACIÓN Y HUMANIDADES</t>
  </si>
  <si>
    <t>COMPETITIVIDAD ACADÉMICA</t>
  </si>
  <si>
    <t>CULTURA Y EXTENSIÓN CUCOSTA</t>
  </si>
  <si>
    <t>Fondo 1.1.4.5</t>
  </si>
  <si>
    <t>Fondo 1.1.4.8.4</t>
  </si>
  <si>
    <t>Representación oficial institucional</t>
  </si>
  <si>
    <t>Desarrollo de actividades institucionales</t>
  </si>
  <si>
    <t>Desarrollar al menos 2 diplomados en el año</t>
  </si>
  <si>
    <t>Asegurar el suministro de las sustancias y materiales para mantener el buen funcionamiento de los equipos, instalaciones y maquinaria en general por el desgaste que sufren de manera normal debido al trabajo académico y administrativo, así como la contratación de servicios de mtto y conservación de los mismos en su caso.</t>
  </si>
  <si>
    <t>Internacionalización Cultura UDG</t>
  </si>
  <si>
    <t>Fortalecimiento docente</t>
  </si>
  <si>
    <t>Fortalecimiento del proceso educativo</t>
  </si>
  <si>
    <t>Fortalecimiento de la innovación educativa</t>
  </si>
  <si>
    <t>Extensión, difusión y servicio social</t>
  </si>
  <si>
    <t>Expedición de Títulos</t>
  </si>
  <si>
    <t>Fortalecimiento del modelo departamental y las funciones sustantivas del departamento de ciencias computacionales e innovación tecnológica</t>
  </si>
  <si>
    <t>Apoyo para la aplicación Exámen de admisión y Equipamiento de las Coordinaciones de Control Escolar de la red Universitaria.</t>
  </si>
  <si>
    <t>Contar con programas educativos de calidad para garantizar la formación de estudiantes (de pre-grado y posgrado) que satisfagan la demandas de la sociedad y del mercado laboral</t>
  </si>
  <si>
    <t>Asegurar la operación de la división de ingenierías</t>
  </si>
  <si>
    <t>Departamento de farmacobiología</t>
  </si>
  <si>
    <t>Desarrollar las actividades de investigación, vinculación, difusión y extensión del laboratorio de microbiología e inocuidad de alimentos</t>
  </si>
  <si>
    <t>Laboratorio de análisis clínicos y bacteriológicos (vinculación)</t>
  </si>
  <si>
    <t>Fondo 1.2.1.6</t>
  </si>
  <si>
    <t>Fondo 1.3.13.1.1</t>
  </si>
  <si>
    <t xml:space="preserve">Gastos de Administración                          </t>
  </si>
  <si>
    <t>Repositorio Institucional de Información Académica de la Universidad de Guadalajara</t>
  </si>
  <si>
    <t>Actualización y capacitación docente y desarrollo de los programas educativos</t>
  </si>
  <si>
    <t>13D000  COORDINACIÓN GENERAL DE EXTENSION</t>
  </si>
  <si>
    <t>BECAS INNOVATE</t>
  </si>
  <si>
    <t>EQUIPAMIENTO CUCOSTA</t>
  </si>
  <si>
    <t>Conjunto de Artes Escénicas</t>
  </si>
  <si>
    <t>199742.-Avanzar con la construcción del Conjunto de Artes Escénicas</t>
  </si>
  <si>
    <t>205217.-Avanzar con la construcción del Conjunto de Artes Escénicas</t>
  </si>
  <si>
    <t>205242.-Avanzar con la construcción del Conjunto de Artes Escénicas.</t>
  </si>
  <si>
    <t>Plan Maestro, Estudios, Proyectos y Servicios</t>
  </si>
  <si>
    <t>212512.-Diseñar, implementar y operar la plataforma BIM como una herramienta de administración de proyecto y obra que ofrezca una mayor garantía y eficiencia en la fase de diseño, ejecución y mantenimiento del Centro Cultural Universitario./ 212513.-Diseñar, implementar y operar un sistema de control de gestión del Centro Cultural Universitario./ 212515.-Dar continuidad a la elaboración y acompañamiento del proyecto integral urbano para la gestión de la certificación DUIS (Diseño Urbano Integral Sustentable) del Centro Cultural Universitario.</t>
  </si>
  <si>
    <t>212516.-Elaborar estudios y proyectos que forman parte del plan maestro del Centro Cultural Universitario.</t>
  </si>
  <si>
    <t>Museo de Ciencias Ambientales</t>
  </si>
  <si>
    <t>222443.-Construcción de la primera etapa del Museo de Ciencias Ambientales que corresponde a cimentación y estructura.</t>
  </si>
  <si>
    <t>223764.-Avanzar con la construcción del Conjunto de Artes Escénicas</t>
  </si>
  <si>
    <t>Centro Cultural Universitario (Operación y Fortalecimiento de los Proyectos)</t>
  </si>
  <si>
    <t>231041.-Avanzar con la construcción del Conjunto de Artes Escénicas.</t>
  </si>
  <si>
    <t>231079.-Avanzar con la construcción del Conjunto de Artes Escénicas</t>
  </si>
  <si>
    <t>231193.-Avanzar con la construcción del Conjunto de Artes Escénicas</t>
  </si>
  <si>
    <t>231437.-Suministrar los servicios profesionales de diseño, arquitectura, ingeniería y actividades relacionadas con la obra y contratar los servicios de un director responsable de obra (perito) para dar cumplimiento al objetivo general del proyecto.</t>
  </si>
  <si>
    <t>232396.-Desarrollar el proyecto museográfico, arquitectónico y de ingenierías del Museo de Ciencias Ambientales, con apoyo de diseñadores, museógrafos e ingenieros así como la consulta de especialistas y asesores nacionales e internacionales con reconocida experiencia y distinción internacional.</t>
  </si>
  <si>
    <t>232388</t>
  </si>
  <si>
    <t>231250.-Avanzar con la construcción del Conjunto de Artes Escénicas</t>
  </si>
  <si>
    <t>233178-Avanzar con la construcción del Conjunto de Artes Escénicas</t>
  </si>
  <si>
    <t xml:space="preserve">237284.-Desarrollar el proyecto  ejecutivo arquitectónico, de ingenierías y certificación leed  del Museo de Ciencias Ambientales, con apoyo de diseñadores e ingenieros así como con la consulta de especialistas y asesores nacionales e internacionales con reconocida experiencia y distinción internacional. 237742.- Diseñar el proyecto ejecutivo museográfico del Museo de Ciencias Ambientales con apoyo de diseñadores, museógrafos y la consulta de especialistas con reconocida experiencia en la materia. 237746.- Suministrar los servicios profesionales para la integración, seguimiento y control del proyecto ejecutivo del Museo de Ciencias Ambientales. 237753.- Supervisar la adecuada ejecución de las obras apegándose al proyecto ejecutivo arquitectónico que permitan cumplir con el objetivo general del proyecto. 237754.- Supervisar los procedimientos de construcción, control y administración de la obra, que permita cumplir con el objetivo general del proyecto. </t>
  </si>
  <si>
    <t>239179-Avanzar con la construcción del Conjunto de Artes Escénicas</t>
  </si>
  <si>
    <t>239181.- Construir un Museo de Ciencias Ambientales con elementos de la naturaleza, la cultura y la interdependencia entre la sociedad y la naturaleza que definirá el desarrollo sustentable de nuestra comunidad, mediante una forma de comunicación novedosa. 239184.- Construir el espacio para desarrollar las actividades en torno a la expresión de las artes escénicas con la perspectiva de la experiencia artística nacional e ihnternacional y plantearse nuevos retos en el ámbito de este arte. 239186.- Dotar al Centro Cultural de la infraestructura necesaria para el desarrollo y vinculación de los diferentes espacios que integran el proyecto.</t>
  </si>
  <si>
    <t xml:space="preserve">PRMRU_CCU_Cineteca Universitaria </t>
  </si>
  <si>
    <t>242218.- Construir la Cinteca Universitaria.</t>
  </si>
  <si>
    <t xml:space="preserve">Conjunto de Artes Escénicas </t>
  </si>
  <si>
    <t>243670.- Suministrar las asesorías especializadas y los servicios relacionados con la obra necesarios para cumplir con el objetivo general del proyecto./ 243671.- Avanzar con la construcción del Conjunto de Artes Escénicas.</t>
  </si>
  <si>
    <t>Centro Cultural Universitario (Fortalecimiento de los Proyectos)</t>
  </si>
  <si>
    <t>244028.- Construir el espacio para desarrollar las actividades en torno a la expresión de las artes escénicas con la perspectiva de la experiencia artística nacional e internacional y plantearse nuevos retos en el ámbito de este arte. 244029.- Dotar al Centro Cultural de la infraestructura necesaria para el desarrollo y vinculación de los diferentes espacios que integran el proyecto.</t>
  </si>
  <si>
    <t xml:space="preserve">Museo de Ciencias Ambientales </t>
  </si>
  <si>
    <t>242431.- Avanzar con la construcción del Conjunto de Artes Escénicas (Equipar el teatro de T-900 y continuar con el equipamiento del teatro T-1800)</t>
  </si>
  <si>
    <t xml:space="preserve">244149.- Suministrar los servicios de gerencia de construcción y demás servicios relacionados con la obra necesarios para dar cumplimiento al objetivo general del proyecto. </t>
  </si>
  <si>
    <t>247431.- Avanzar con la construcción del Conjunto de Artes Escénicas.</t>
  </si>
  <si>
    <t>248397.- Avanzar con la construcción del Conjunto de Artes Escénicas.</t>
  </si>
  <si>
    <t>249098.- Avanzar con la construcción del Conjunto de Artes Escénicas (continuar con el equipamiento de los teatros T-400, T-900 Y T1800).</t>
  </si>
  <si>
    <t>247679.- Construir el espacio para desarrollar las actividades en torno a la expresión de las artes escénicas con la perspectiva de la experiencia artística nacional e internacional y plantearse nuevos retos en el ámbito de este arte.  247734.- Construir un Museo de Ciencias Ambientales con elementos de la naturaleza, la cultura y la interdependencia entre la sociedad y la naturaleza que definirá el desarrollo sustentable de nuestra comunidad, mediante una forma de comunicación novedosa.</t>
  </si>
  <si>
    <t xml:space="preserve">249581.- Continuar la construcción del Museo de Ciencias Ambientales en su Etapa de estructura. </t>
  </si>
  <si>
    <t xml:space="preserve">250714- Conectar al Conjunto de Artes Escénicas a la red de energía eléctrica.  </t>
  </si>
  <si>
    <t xml:space="preserve">253816.- Dotar al Centro Cultural de la infraestructura necesaria para el desarrollo y vinculación de los diferentes espacios que integran el proyecto. 253817.- Desarrollar el proyecto arquitectónico  y de ingenierías del Museo de Ciencias Ambientales, con apoyo de arquitectos, diseñadores e ingenieros, así como la consulta de especialistas y asesores nacionales e internacionales con reconocida experiencia y distinción internacional. </t>
  </si>
  <si>
    <t>Ingresos Autogenerados del Centro Cultural Diana</t>
  </si>
  <si>
    <t>14C000 COORDINACIÓN GENERAL DE CONTROL ESCOLAR</t>
  </si>
  <si>
    <t>Apoyo a profesores con perfil deseable</t>
  </si>
  <si>
    <t>Subsidio Odinario:</t>
  </si>
  <si>
    <t>Selección de Alumnos</t>
  </si>
  <si>
    <t>Sistema de Gestión de Calidad</t>
  </si>
  <si>
    <t>Ingresos Autogenerados:</t>
  </si>
  <si>
    <t>Subsidio Federal:</t>
  </si>
  <si>
    <t xml:space="preserve">DESARROLLO DE GESTIÓN Y GOBIERNO EN LA SECRETARÍA </t>
  </si>
  <si>
    <t>PROGRAMA OPERATIVO DE LA SECRETARIA ADMINISTRATIVA</t>
  </si>
  <si>
    <t>Apoyo Para La Aplicación Examen De Admisión Y Equipamiento De Las Coordinaciones De Control Escolar De La Red Universitaria</t>
  </si>
  <si>
    <t>FONDO 1.3.15.2.3</t>
  </si>
  <si>
    <t>Fondo 1.1.4.8.9</t>
  </si>
  <si>
    <t>Fondo 1.1.4.9.9</t>
  </si>
  <si>
    <t>Fondo 1.1.4.9.11</t>
  </si>
  <si>
    <t>Fondo 1.1.6.64</t>
  </si>
  <si>
    <t>Fondo 1.1.9.1</t>
  </si>
  <si>
    <t>Fondo 1.1.9.10</t>
  </si>
  <si>
    <t>Fondo 1.1.9.17</t>
  </si>
  <si>
    <t>Fondo 1.1.9.22.1</t>
  </si>
  <si>
    <t>Fondo 1.1.9.24</t>
  </si>
  <si>
    <t>Fondo 1.1.9.30</t>
  </si>
  <si>
    <t>Fondo 1.2.1.15</t>
  </si>
  <si>
    <t>233970.- Construir el espacio para desarrollar las actividades en torno a la expresión de las artes escénicas con la perspectiva de la experiencia artística nacional e internacional y plantearse nuevos retos en el ámbito de este arte. / 233972.- Dotar al Centro Cultural de la infraestructura necesaria para el desarrollo y vinculación de los diferentes espacios que integran el proyecto./ 233978.- Diseñar para construir un Museo de Ciencias Ambientales con elementos de la naturaleza, la cultura y la terdependencia entre la sociedad y la naturaleza que definirá el desarrollo sustentable de nuestra comunidad, mediante una forma de comunicación novedosa.</t>
  </si>
  <si>
    <t>255637.- Avanzar con la terminación del Conjunto de Artes Escénicas.</t>
  </si>
  <si>
    <t>258285.- Avanzar con la terminación del Conjunto de Artes Escénicas.</t>
  </si>
  <si>
    <t>259038.- Continuar con el desarrollo el proyecto museográfico, arquitectónico y de ingenierías del Museo de Ciencias Ambientales, con la consulta de especialistas y asesosres internacionales con reconocida experiencia.</t>
  </si>
  <si>
    <t>Urbanización, Infraestructur y Acometida de Servicios</t>
  </si>
  <si>
    <t>259299.- Dar mantenimiento a las instalaciones del polígono y contar con los servicios necesarios para la conservación de las áreas exteriores.</t>
  </si>
  <si>
    <t>Centro Cultural Universitario (Fortalecimiento de los proyectos)</t>
  </si>
  <si>
    <t>259729.- Continuar con la construcción del Museo de de Ciencias Ambientales en su primera etapa de instalaciones hidrosanitaria y pluvial y los servicios relacionados con la obra que ayuden a cumplir con el objetivo general del proyecto.</t>
  </si>
  <si>
    <t xml:space="preserve">260115.- Desarrollar las obras complementarias en áreas comunes y de servicios del Centro Cultural Universitario. </t>
  </si>
  <si>
    <t>Conjunto de  Ártes Escénicas</t>
  </si>
  <si>
    <t>262636.- Avanzar con los finiquitos del Conjunto de Ártes Escénicas.</t>
  </si>
  <si>
    <t>262735.- Avanzar con los finiquitos del Conjunto de Ártes Escénicas.</t>
  </si>
  <si>
    <t>268293.- Avanzar con los finiquitos del Conjunto de Ártes Escénicas.</t>
  </si>
  <si>
    <t>PRMRU_CCU_Cineteca Universitaria</t>
  </si>
  <si>
    <t>267556.- Avanzar con la construcción  de la Cineteca Universitaria.</t>
  </si>
  <si>
    <t>Cineteca Universitaria</t>
  </si>
  <si>
    <t>267902.- Avanzar con la construcción y equipamiento de la Cineteca Universitaria.</t>
  </si>
  <si>
    <t xml:space="preserve">Formación integral                                </t>
  </si>
  <si>
    <t>FONDO 1.1.9.13</t>
  </si>
  <si>
    <t>Fortalecimiento académico</t>
  </si>
  <si>
    <t>Gastos de representación institucional</t>
  </si>
  <si>
    <t>Fortalecimiento de la extensión y vinculación</t>
  </si>
  <si>
    <t>Cumplimiento de los compromisos institucionales</t>
  </si>
  <si>
    <t>Fortalecimiento del desarrollo de actividades impulsoras de la difusión de la cultura, la ciencia y la sustentabilidad</t>
  </si>
  <si>
    <t>Coloquio internacional sobre biodiversidad, recursos naturales y sociedad</t>
  </si>
  <si>
    <t>Impulso de las actividades de protección civil</t>
  </si>
  <si>
    <t>Gestión y dirección para la calidad</t>
  </si>
  <si>
    <t>Consolidación de la calidad</t>
  </si>
  <si>
    <t>Gobernabilidad y rendición de cuentas</t>
  </si>
  <si>
    <t>Representación institucional</t>
  </si>
  <si>
    <t>Operación del área natural protegida estación científica las joyas en apoyo a las actividades sustantivas de la universidad de Guadalajara</t>
  </si>
  <si>
    <t>Servicios administrativos y operativos, en apoyo al desarrollo de las actividades sustantivas y adjetivas</t>
  </si>
  <si>
    <t>Operaciones para el funcionamiento de la maestría en administración y gestión regional</t>
  </si>
  <si>
    <t>Fortalecer un programa transversal para el desarrollo de indicadores académicos de los departamentos y programas educativos de la división.</t>
  </si>
  <si>
    <t>Cátedras cucei</t>
  </si>
  <si>
    <t>Administración de la coordinación de programas docentes</t>
  </si>
  <si>
    <t>Fortalecer un programa transversal para el desarrollo de indicadores académicos</t>
  </si>
  <si>
    <t>Operación de la división de ingenierías</t>
  </si>
  <si>
    <t>Fortalecer la planta académica en sus actividades de docencia e investigación</t>
  </si>
  <si>
    <t>Fortalecer el servicio externo del laboratorio de ensaye de materiales</t>
  </si>
  <si>
    <t>ASEGURAMIENTO DE LA CALIDAD DEL DEILE</t>
  </si>
  <si>
    <t>FORTALECIMIENTO A LA DIVISIÓN DE INGENIERÍAS</t>
  </si>
  <si>
    <t>ACTIVIDADES OPERATIVAS DE LA SECRETARÍA ACADÉMICA</t>
  </si>
  <si>
    <t>FORTALECIMIENTO A LA INVESTIGACIÓN</t>
  </si>
  <si>
    <t>EDUCACIÓN CONTINUA</t>
  </si>
  <si>
    <t>MATERIALES, SUMINISTROS, SERVICIOS GENERALES</t>
  </si>
  <si>
    <t>CONVENIO AYUNTAMIENTO DE ZAPOPAN-CUCOSTA</t>
  </si>
  <si>
    <t>EJERCICIOS ANTERIORES</t>
  </si>
  <si>
    <t>ADMINISTRACIÓN DE LA RECTORÍA GENERAL</t>
  </si>
  <si>
    <t>FONDO 1.1.6.9</t>
  </si>
  <si>
    <t>RECURSOS HUMANOS DE LA RECTORÍA GENERAL</t>
  </si>
  <si>
    <t>FONDO 1.1.3.4.1</t>
  </si>
  <si>
    <t>30 de Junio</t>
  </si>
  <si>
    <t>Enero - Junio</t>
  </si>
  <si>
    <t>OFRECER SERVICIOS DE CALIDAD A LA RED UNIVERSITARIA</t>
  </si>
  <si>
    <t>MODERNIZAR LOS PROCESOS DE DESCRIPCIÓN ARCHIVÍSTICA Y LOS SISTEMAS DE ATENCIÓN A USUARIOS MEDIANTE EL USO EFICIENTE DE LOS RECURSOS MATERIALES Y HUMANOS</t>
  </si>
  <si>
    <t>FUNCIONES SUSTANTIVAS DEL DEPARTAMENTO DE PSICOLOGIA</t>
  </si>
  <si>
    <t>COORDINACIÓN DE TÉCNICO SUPERIOR EN RADIOLOGÍA E IMAGEN</t>
  </si>
  <si>
    <t>FONDO 1.1.9.34</t>
  </si>
  <si>
    <t>Funciones sustantivas del departamento de ciencias económicas y administrativas.</t>
  </si>
  <si>
    <t>CÁTEDRA UNESCO IGUALDAD Y NO DISCRIMINACIÓN</t>
  </si>
  <si>
    <t>PREMIO FIL DE LITERATURA EN LENGUAS ROMANCES Y APORTACIÓN A LA FIL</t>
  </si>
  <si>
    <t xml:space="preserve">Gestión y gobierno                                </t>
  </si>
  <si>
    <t>Desarrollo de Competencias en Académicos y Alumnos</t>
  </si>
  <si>
    <t xml:space="preserve">Gestión Académica Tamazula                        </t>
  </si>
  <si>
    <t>Rectoría</t>
  </si>
  <si>
    <t>267712 Proporcionar los recursos materiales, económicos, humanos y de cualquier otra índole necesarios para el funcionamiento óptimo de la coordinación general de tecnologías de información, así como perseguir el desarrollo íntegro del personal que la conforma.</t>
  </si>
  <si>
    <t>270420, Mejorar las condiciones de conectividad de las Regiones a través del crecimiento de la Red Dorsal de fibra óptica de la Institución.</t>
  </si>
  <si>
    <t>272595, Cubrir eficientemente las necesidades de operación y desarrollo de las actividades de la Dependencia.</t>
  </si>
  <si>
    <t>Fondo 1.3.2</t>
  </si>
  <si>
    <t>Gestión Administrativa</t>
  </si>
  <si>
    <t xml:space="preserve">FONDO 1.1.1.1 SUBSIDIO ORDINARIO GOBIERNO FEDERAL </t>
  </si>
  <si>
    <t>FORTALECIMIENTO A LAS ACTIVIDADES SUSTANTIVAS DEL DEPARTAMENTO DECIENCIAS EXACTAS</t>
  </si>
  <si>
    <t>FORTALECIMIENTO DEL DEPARTAMENTO DE CIENCIAS Y TECNOLOGÍAS DE LAINFORMACIÓN Y LA COMUNICACIÓN</t>
  </si>
  <si>
    <t>MATERIALES, SUMINISTROS, SERVICIOS GENERALES, BIENES MUEBLES Y OTROS ACTIVOS</t>
  </si>
  <si>
    <t>CONTRATOS POSGRADOS</t>
  </si>
  <si>
    <t>ACTIVIDADES OPERATIVAS DEPENDENCIAS CUCUOSTA</t>
  </si>
  <si>
    <t>INCIDENCIAS</t>
  </si>
  <si>
    <t>50-50-50-50%</t>
  </si>
  <si>
    <t>Fortalecer las actividades administrativas y academicas del Departamento de Humanidades y Artes</t>
  </si>
  <si>
    <t>FONDO 1.3.2 INGRESOS AUTOGENERADOS EJERCICIOS ANTERIORES</t>
  </si>
  <si>
    <t>Difusión y actualización en fundamentos matemáticos</t>
  </si>
  <si>
    <t>Incrementar los índices de titulación</t>
  </si>
  <si>
    <t>Mejora cucei (aportaciones alumnos 2019)</t>
  </si>
  <si>
    <t>Laboratorio de microbiología sanitaria (vinculación)</t>
  </si>
  <si>
    <t>Productos y servicios académicos división de ciencias básicas</t>
  </si>
  <si>
    <t>Fortalecimiento a posgrados de calidad cucei (pnpc)</t>
  </si>
  <si>
    <t>Consolidación de la planta académica del departamento de ciencias computacionales</t>
  </si>
  <si>
    <t>Fortalecer el aprendizaje experimental y el desarrollo académico del departamento</t>
  </si>
  <si>
    <t>Funcionamiento Operativo de la Coordinación General de Comunicación Social.</t>
  </si>
  <si>
    <t>Instituto De Investigación En Políticas Públicas Y Gobierno</t>
  </si>
  <si>
    <t xml:space="preserve">Gestión Y Gobierno Del Departamento De Métodos Cuantitativos </t>
  </si>
  <si>
    <t>Innovación Y Tecnología En La Pequeña Y Mediana Empresa</t>
  </si>
  <si>
    <t>Programa institucional del deporte</t>
  </si>
  <si>
    <t>OFICINA DE LA CONTRALORIA GENERAL</t>
  </si>
  <si>
    <t>Auditar el manejo de los recursos humanos, financieros y materiales, analizar y formular estudios y dictámenes técnicos, y atender los requerimientos materiales para el cumplimiento de dichas funciones.</t>
  </si>
  <si>
    <t>HONORARIOS DESPACHO EXTERNO</t>
  </si>
  <si>
    <t>Apoyo a la Administración Escolar</t>
  </si>
  <si>
    <t>Aplicación Examen de Admisión</t>
  </si>
  <si>
    <t>Equipamiento de la Coordinación General de Control Escolar</t>
  </si>
  <si>
    <t>Gestión Administrativa de la Coordinación de Bibliotecas</t>
  </si>
  <si>
    <t xml:space="preserve">Centro Cultural Universitario (Operación y Fortalecimiento de los Proyectos) </t>
  </si>
  <si>
    <t>272295.- Avanzar con los finiquitos del Conjunto de Ártes Escénicas.</t>
  </si>
  <si>
    <t xml:space="preserve">272454.- Continuar con la construcción del Museo de Ciencias Ambientales </t>
  </si>
  <si>
    <t xml:space="preserve">Centro Cultural Universitario (Fortalecimiento de los Proyectos) </t>
  </si>
  <si>
    <t>272689.- Dotar al Centro Cultural de la infraestructura necesaria  para el desarrollo y vinculación de los diferentes espacios que integran el proyecto.</t>
  </si>
  <si>
    <t>272692.- Avanzar con los finiquitos del Conjunto de Ártes Escénicas.</t>
  </si>
  <si>
    <t xml:space="preserve">272751.- Continuar con la construcción del Museo de Ciencias Ambientales en su primera etapa de estructura de azotea, arboreto y cañón sur y sistema pluvial, firmes e impermabilización de la azotea. </t>
  </si>
  <si>
    <t xml:space="preserve">272752.- Continuar con la construcción del Museo de Ciencias Ambientales en su primera etapa de estructura de azotea, arboreto y cañón sur y sistema pluvial, firmes e impermabilización de la azotea. </t>
  </si>
  <si>
    <t>272755- Avanzar con los finiquitos del Conjunto de Ártes Escénicas.</t>
  </si>
  <si>
    <t>Revista Luvina</t>
  </si>
  <si>
    <t>Museo de las Artes de la Universidad de Guadalajara</t>
  </si>
  <si>
    <t>Gastos de Administración Artes Escénicas</t>
  </si>
  <si>
    <t>Operación Espacios</t>
  </si>
  <si>
    <t>Producciones Artes Escénicas y Ballet Folclórico</t>
  </si>
  <si>
    <t>Operación, mantenimiento y programación del Conjunto de Artes Escénicas</t>
  </si>
  <si>
    <t>Revista Luvina Ingresos Propios</t>
  </si>
  <si>
    <t>Fondo 1.3.2.</t>
  </si>
  <si>
    <t>Infraestructura tecnológica, renovación y crecimiento</t>
  </si>
  <si>
    <t>Actividades de vinculación dentro del marco de la FIL</t>
  </si>
  <si>
    <t>Apoyo administrativo a la coordinación de diseño de interiores y ambientación</t>
  </si>
  <si>
    <t>Fortalecimiento de los cuerpos académicos y la investigación</t>
  </si>
  <si>
    <t>Gestión y administración de recursos del departamento de estudios jurídicos</t>
  </si>
  <si>
    <t>Publicación de obras del fondo editorial del CU COSTA SUR</t>
  </si>
  <si>
    <t>Desarrollar diferentes actividades culturales, deportivas, de difusión y vinculación para el fortalecimiento de la formación integral de la comunidad universitaria y en general</t>
  </si>
  <si>
    <t>Seguimiento de la calidad académica del programa educativo licenciado en biología marina</t>
  </si>
  <si>
    <t>Fortalecer y contribuir a las funciones sustantivas y administrativas del CUCSUR</t>
  </si>
  <si>
    <t>Operación y vinculación del doctorado BEMARENA</t>
  </si>
  <si>
    <t>Aseguramiento de la calidad en las actividades sustantivas del departamento de ingenierías</t>
  </si>
  <si>
    <t>Desarrollo y fortalecimiento de la docencia, la investigación y la vinculación en los departamentos de la división de desarrollo regional</t>
  </si>
  <si>
    <t>Gestión y gobierno de la división de desarrollo regional</t>
  </si>
  <si>
    <t>511-6/17-7326 UDG-730 Beca Ancira Sánchez Lucio</t>
  </si>
  <si>
    <t>511-6/17-7326 UDG-730 Beca Ancira Sánchez Lucio. 511-6/17-11169 Ampliación de recurso</t>
  </si>
  <si>
    <t>Apoyo a las funciones académicas, administrativas y tecnológicas</t>
  </si>
  <si>
    <t>Laboral</t>
  </si>
  <si>
    <t>Asimilable</t>
  </si>
  <si>
    <t>Horas Extras</t>
  </si>
  <si>
    <t>Evaluación y acreditación de programas educativos del SUV</t>
  </si>
  <si>
    <t>Gastos de Representación</t>
  </si>
  <si>
    <t>Emergencia de la gestión cultural como campo académico disciplinar en México</t>
  </si>
  <si>
    <t xml:space="preserve">244640 Analizar las prácticas de formación universitaria en Gestión Cultural </t>
  </si>
  <si>
    <t>Administración Y Gestión</t>
  </si>
  <si>
    <t>Coordinación De La Maestría En Derecho I</t>
  </si>
  <si>
    <t>Coordinación De La Maestría En Derecho II</t>
  </si>
  <si>
    <t>Programa De Enseñanza Del Español Como Lengua Extranjera</t>
  </si>
  <si>
    <t>Coordinación De La Maestría En Derecho VI</t>
  </si>
  <si>
    <t>Diplomado En Español: Escritura Y Corrección De Textos</t>
  </si>
  <si>
    <t>Apoyo Y Fortalecimiento A Las Actividades De La Biblioteca Pública Del Estado De Jalisco Juan José Arreola</t>
  </si>
  <si>
    <t>Coordinación De La Maestría En Derecho V</t>
  </si>
  <si>
    <t>Programa De Español Para Coreanos</t>
  </si>
  <si>
    <t>FONDO 1.1.2.3</t>
  </si>
  <si>
    <t>FONDO 1.1.3.1.1.3</t>
  </si>
  <si>
    <t>FONDO 1.3.13.3</t>
  </si>
  <si>
    <t>DEFENSORIA DE LOS DERECHOS UNIVERSITARIOS</t>
  </si>
  <si>
    <t>Fortalecimiento de las actividades administrativas de la Biblioteca Central</t>
  </si>
  <si>
    <t>Contar con recursos para realizar gestiones institucionales para acciones académicas</t>
  </si>
  <si>
    <t>Coordinación de Tecnologías para el Aprendizaje CUCBA</t>
  </si>
  <si>
    <t>Tener a disposición los distintos materiales requeridos para solventar las necesidades básicas de la Coordinación.</t>
  </si>
  <si>
    <t>Fortalecimiento de los programas educativos e investigación del Centro Universitario de Ciencias Biológicas y Agropecuarias</t>
  </si>
  <si>
    <t>Fortalecimiento a la movilidad de la comunidad CUCBA</t>
  </si>
  <si>
    <t>Gasto operativo de la División de Ciencias Agronómicas</t>
  </si>
  <si>
    <t>Desarrollo de las funciones sustantivas de la División de Ciencias Biológicas y Ambientales</t>
  </si>
  <si>
    <t>Ingresos propios</t>
  </si>
  <si>
    <t>Mejorar las condiciones de las áreas de docencia e investigación de alumnos y profesores, así como facilitar los procesos administrativos de la coordinación del programa para docentes y alumnos.</t>
  </si>
  <si>
    <t>Campo Experimental Rancho Cofradía</t>
  </si>
  <si>
    <t>Apoyar con el financiamiento del proyecto para el desarrollo de los objetivos académicos del proyecto etapa 3</t>
  </si>
  <si>
    <t xml:space="preserve">PRIMER INFORME DE AVANCES DE GESTION FINANCIERA </t>
  </si>
  <si>
    <t>PERIODO DEL 1 ENERO AL 30 DE JUNIO DE 2020</t>
  </si>
  <si>
    <t>Contratos y Honorarios CTAG 2020</t>
  </si>
  <si>
    <t>278028 La universidad cuente con los recursos humanos suficientes para poder cumplir con sus obligaciones y actividades</t>
  </si>
  <si>
    <t>Gastos de Representación CTAG 2020</t>
  </si>
  <si>
    <t>279966 Cubrir los gastos de representación de la coordinación de transparencia y archivo general.</t>
  </si>
  <si>
    <t>Gastos de Operación CTAG 2020</t>
  </si>
  <si>
    <t>280017 Cubrir los gastos referentes a eventos y capacitaciones a la red</t>
  </si>
  <si>
    <t>280018 Adquisición de Equipo de Cómputo y Equipos menores de Tecnología de la Información</t>
  </si>
  <si>
    <t>280021 Mobiliario y equipos de administración</t>
  </si>
  <si>
    <t>280027 Articulos, materiales e insumos de oficina</t>
  </si>
  <si>
    <t>280036 Cubrir los servicios básicos</t>
  </si>
  <si>
    <t>280046 Cubrir los viáticos referentes a capacitaciones a la red y al personal</t>
  </si>
  <si>
    <t>Gastos administrativos de XIX Jornadas Archivísticas de la Red Nacional de Archivos de Instituciones de Educación Superior</t>
  </si>
  <si>
    <t>287001 Cubrir gastos de orden ceremonial</t>
  </si>
  <si>
    <t>287002 Cubrir gastos de propaganda e imagen institucional.</t>
  </si>
  <si>
    <t>287003 Cubrir los gastos relacionados con viáticos de ponentes e invitados</t>
  </si>
  <si>
    <t>281797 Garantizar los suministros de operación de la Coordinación General de Comunicación Social, la contratación de servicios profesionales requeridos, así como el cumplimiento de los convenios publicitarios para difusión del quehacer universitario, con cargo al recurso del subsidio ordinario estatal 2020 y en su caso, con los recursos recabados a través de compensaciones externas.</t>
  </si>
  <si>
    <t>Recursos Humanos de la Coordinación General de Comunicación Social 2020</t>
  </si>
  <si>
    <t>281620 Contratación en tiempo y forma del personal necesario en cada coordinación y área de la Coordinación General de Comunicación Social.</t>
  </si>
  <si>
    <t>Fondo 1.1.1.3 Subsidio Ordinario Gobierno Estatal</t>
  </si>
  <si>
    <t xml:space="preserve">281511 Contar con los insumos necesarios para la operación eficiente de la Coordinación General de Control Escolar. </t>
  </si>
  <si>
    <t>Administración y Gestión Escolar</t>
  </si>
  <si>
    <t>283003 Que la operación de los recursos materiales sea eficiente y eficaz.</t>
  </si>
  <si>
    <t>281594 Expedir Títulos, Diplomas y Grados de acuerdo a los requisitos establecidos en lo programas académicos y a la normativa vigente.</t>
  </si>
  <si>
    <t>281603 Realizar la Auditoría Anual de seguimiento al SGC por el organismo certificador.</t>
  </si>
  <si>
    <t>281534 Que la emisión, validación, legalización de documentos escolares se realice de manera eficiente y eficaz.</t>
  </si>
  <si>
    <t>281600 Contar con el material necesario para el proceso de selección de aspirantes a alumnos en la Universidad de Guadalajara.</t>
  </si>
  <si>
    <t>Control de Alumnos,SoporteTecnológico y Estadística Institucional</t>
  </si>
  <si>
    <t xml:space="preserve">281587 Apoyar y facilitar las actividades en materia de control de alumnos, así como generar la información estadística necesaria para atender las peticiones y dar soporte tecnológico a las Coordinaciones de Control Escolar de la red. </t>
  </si>
  <si>
    <t>281707 Adquirir los insumos, materiales y equipamiento necesarios para las actividades administrativas de la Coordinación General de Control Escolar.</t>
  </si>
  <si>
    <t>282383 contar con los recursos e insumos necesarios para el proceso de selección y credencialización de alumnos en la Universidad de Guadalajara.</t>
  </si>
  <si>
    <t xml:space="preserve">282382 Que las Coordinaciones de Control Escolar de la red universitaria cuenten con recursos para la aplicación del exámen de admisión así como para el mejoramiento, actualización del equipamiento y el mantenimiento, remodlación o adecuación de las areas de Control Escolar. </t>
  </si>
  <si>
    <t>287523 Contar con los insumos necesarios para la aplicación de la PAA y PIENSE II en los calendarios correspondientes.</t>
  </si>
  <si>
    <t xml:space="preserve">287537 Actualizar y fortalecer la infraestructura tecnológica, el mobiliario y los insumos para el adecuado funcionamiento de la Coordinación General de Control Escolar. </t>
  </si>
  <si>
    <t>Gastos De Administración De La Rectoría Del Centro</t>
  </si>
  <si>
    <t>281055 Gastos Administrativos De La Rectoría Del Centro</t>
  </si>
  <si>
    <t>281059 Elaborar Informe Anual De Actividades Del Dr. Juan Manuel Durán Juárez, Rector del Centro</t>
  </si>
  <si>
    <t>Cátedras Cortazar, Unesco,Emile Durkheim, José Martí, Primo Levi, Jorge Alonso</t>
  </si>
  <si>
    <t>281624 Consolidar La Cátedra Unesco "Igualada Y No Discriminación" Como Referente En El Ámbito Público y Universitario De La Prevención Y Erradicación De La Discriminación En Jalisco Y bMéxico</t>
  </si>
  <si>
    <t>281627 Consolidar La Cátedra Julio Cortázar Como Referente Al Público En General, Con Ponentes De Primera Categoría De Diferentes Partes Del Mundo Y Así Propiciar Nuevos Enfoques En el Ámbito Educativo</t>
  </si>
  <si>
    <t>281668 Consolidar La Cátedra Emilie Durkheim Analizar El Paradigma De Las Ciencias Sociales Con La Colaboración Franco Mexicana</t>
  </si>
  <si>
    <t>281670 Consolidar La Cátedra José Martí, Análisis Del Pensamiento Martiano En América Latina</t>
  </si>
  <si>
    <t>281674 Consolidar La Cátedra Primo Levi, A Fin De Promover La Participación De Profesionales En El Área De Las Letras Y La Literatura</t>
  </si>
  <si>
    <t>281676 Consolidar La Cátedra Jorge Alonso Que Busca Impulsar El Conocimiento Crítico Y Escuchar Las Voces De Los Movimientos Y Colectivos Antisistémicos</t>
  </si>
  <si>
    <t>Funciones Sustantivas Del Cucsh</t>
  </si>
  <si>
    <t>281070 Impulsar La Difusión De La Producción Del Conocimiento De Los Académicos Del Cucsh, A Través De La Edición Y Publicación De Libros Y Revistas En Formato Impreso Y/O Digital</t>
  </si>
  <si>
    <t>281073 Posicionar Al Centro Universitario De Ciencias Sociales Y Humaniades, En Un Contexto Internacional</t>
  </si>
  <si>
    <t>281088 Apoyar En La Conformación De Ambientes Adecuados Para El Desarrollo De LA Enseñanza-Aprendizaje De Los Estudiantes De Pre-Grado, Coadyuvando En La Consolidación De La Calidad De Nuestros Programas Educativos</t>
  </si>
  <si>
    <t>281178 Mantener E Incrementar El Número De Posgrados Del Cucsh En El PNPC</t>
  </si>
  <si>
    <t>281179 Fomentar La Investigación De Los Profesores A Través Del Apoyo Para La Realización De Trabajo De Campo Y/O Presentación De Avances De Investigación En Eventos Académicos</t>
  </si>
  <si>
    <t>281180 Incrementar Y Diversificar Las Acciones De Movilidad Estudiantil Y Académica, Mediante El Apoyo Para Asistir A Eventos Académicos En Otras Instituciones Educativas Y/O Dependencias Gubernamentales</t>
  </si>
  <si>
    <t>281344 Consolidar El Programa Académico Y La Participación De La Comunidad Adscrita Al Cucsh En La FIL</t>
  </si>
  <si>
    <t>281621 Fortalecer El Sistema Universitario Del Adulto Mayor (SUAM)</t>
  </si>
  <si>
    <t>Gastos Operativos Cucsh 2020</t>
  </si>
  <si>
    <t>281058 Fortalecer La Infraestructura Tecnológica Del Cucsh En Sus Dos Sedes, La Normal Y Los Belenes</t>
  </si>
  <si>
    <t>281391 Cubrir Con Las Necesidades Operativas Que Se Requieren Para El Buen Funcionamiento Del Centro Universitario</t>
  </si>
  <si>
    <t>Fortalecimiento Para La Gestión Y Gobernanza, De La División De Estudios Político Y Sociales, Sus Departamentos y Academias</t>
  </si>
  <si>
    <t>280349 Fortalecer Las Acciones Del Colegio Departamental En La Toma De Decisiones Académicas Y Administrativas Del Departamento De Estudios Políticos</t>
  </si>
  <si>
    <t>280350 Fortalecer Las Acciones Del Colegio Departamental En La Toma De Decisiones Académicas Y Administrativas Del Departamento De Estudios Internacionales</t>
  </si>
  <si>
    <t>280352 Fortalecer Las Acciones Del Colegio Departamental En La Toma De Decisiones Académicas Y Administrativas Del Departamento De Desarrollo Social</t>
  </si>
  <si>
    <t>280353 Fortalecer Las Acciones Del Colegio Departamental En La Toma De Decisiones Académicas Y Administrativas Del Departamento De Sociología</t>
  </si>
  <si>
    <t>280354 Fortalecer Las Acciones Del Consejo Divisional En La Toma De Decisiones Académicas Y Administrativas De La División De Estudios Políticos Y Sociales</t>
  </si>
  <si>
    <t>280356 Fortalecer Las Acciones Del Colegio Departamental En La Toma De Decisiones Académicas Y Administrativas Del Departamento De Trabajo Social</t>
  </si>
  <si>
    <t>Innovación Social Y Gobernanza Democrática</t>
  </si>
  <si>
    <t>280376 Contribuir Al Desarrollo De La Cultura Democrática En Jalisco Mediante La Realización Del Encuentro Internacional Sobre Cultura Democrática En El Marco De La Feria Internacional Del Libro De Guadalajara</t>
  </si>
  <si>
    <t>280377 Diseñar, Ofrecer Y Coordinar El Desarrollo De Cursos Y Programas De Capacitación Y Actualización Sobre Temas De Innovación Y Gobernanza Y Presentaciones De Libros</t>
  </si>
  <si>
    <t>280379 Apoyar La Participación De Los Investigadores Del IIIG En Grupos, Redes Y Eventos Académicos Nacionales E Internacionales</t>
  </si>
  <si>
    <t>280381 Fortalecer El Trabajo Editorial Mediante La Producción De Textos Académicos Que Promueven Las Actividades Sustantivas Del IIIG</t>
  </si>
  <si>
    <t>280382 Fortalecer Las Investigaciones Que Se Desarrollan En El Instituto De Investigación Innovación Y Gobernanza</t>
  </si>
  <si>
    <t>280372 Gestionar Y Administrar Con Responsabilidad Y Eficiencia El Presupuesto Del IIIG Respondiendo Con Oportunidad Y Claridad A Las Disposiciones Institucionales Que En Materia Del Ejercicio Presupuestal Se Contemplan, A La Vez Que Se Garantiza El Cumplimiento De Las Funciones Sustantivas De Esta Dependencia Universitaria</t>
  </si>
  <si>
    <t>Fortalecimiento De La Gestión Y Gobernanza De La División De Estudios Históricos y Humanos</t>
  </si>
  <si>
    <t>280369 Fortalecer Las Acciones Del Colegio Departamental Para La Toma De Decisiones Académicas-Administrativas Del Departamento de Filosofía</t>
  </si>
  <si>
    <t>280371 Fortalecer Las Acciones Del Colegio Departametal Para La Toma Decisiones Académicas-Administrativas Del Departamento De Geografía Y Ordenación Territorial</t>
  </si>
  <si>
    <t>280375 Fortalecer Las Acciones Del Colegio Departamental Para La Toma De Decisiones Académicas-Administrativas Del Departamento De Lenguas Modernas</t>
  </si>
  <si>
    <t>280442 Fortalecer Las Acciones Del Colegio Departamental Para La Toma De Decisiones Académicas-Administrativas Del Departamento De Letras</t>
  </si>
  <si>
    <t>280443 Fortalecer Las Acciones Del Colegio Departamental En La Toma De Decisiones Académicas-Administrativas Del Departamento De Historía</t>
  </si>
  <si>
    <t>280446 Fortalecer Las Acciones Del Colegio Departamental En La Toma De Decisiones Académicas-Administrativas De La División De Estudios De Historicos Y Humanos</t>
  </si>
  <si>
    <t>Fortalecimiento Para La Gestión Y Gobernanza, De La División De Estudios Juridicos, Sus Departamentos Y Academias</t>
  </si>
  <si>
    <t>280282 Fortalecer Las Acciones Del Colegio Departamental En La Toma De Decisiones Académicas-Administrativas Del Departamento De Derecho Social</t>
  </si>
  <si>
    <t>280293 Fortalecer Las Acciones Del Colegio Departamental En La Toma De Decisiones Académicas-Administrativas Del Departamento De Derecho Público</t>
  </si>
  <si>
    <t>280339 Fortalecer Las Acciones Del Consejo Divisional En La Toma De Decisiones Académicas-Administrativas De La División De Estudios</t>
  </si>
  <si>
    <t>280344 Fortalecer Las Acciones Del Colegio Departamental En La Toma De Decisiones Académicas-Administrativas Del Departamento De Derecho Privado</t>
  </si>
  <si>
    <t>280346 Fortalecer Las Acciones Del Colegio Departamental En La Toma De Decisiones Académicas-Administrativas Del Departamento De Disciplinas Afines Al Derecho</t>
  </si>
  <si>
    <t>Fortalecimiento Para La Gestión Y Gobernanza De La División, Departamentos Y Academias De Estudios De La Cultura 2020</t>
  </si>
  <si>
    <t>280057 Fortalecer Las Acciones Del Consejo Divisional En La Toma De Decisiones Académicas Y Administrativas De La División De Estudios De La Cultura</t>
  </si>
  <si>
    <t>280061 Fortalecer Las Acciones Del Colegio Departamental En La Toma De Decisiones Académicas Y Administrativas Del Departamento De Estudios En Lenguas Indígenas</t>
  </si>
  <si>
    <t>280062 Fortalecer Las Acciones Del Colegio Departamental En La Toma De Decisiones Académicas Y Administrativas Del Departamento De Estudios Literarios</t>
  </si>
  <si>
    <t>280063 Fortalecer La Cátedra Latinoamericana "Julio Cortázar" A Través De La Realización De Eventos Académicos</t>
  </si>
  <si>
    <t>280065 Fortalecer Las Acciones Del Colegio Departamental En La Toma De Decisiones Académicas Y Administrativas Del Departamento De Estudios Mesoamericanos Y Mexicanos</t>
  </si>
  <si>
    <t>280066  Fortalecer Las Acciones Del Colegio Departamental En La Toma De Decisiones Académicas Y Administrativas Del Departamento De Estudios  De La Comunicación Social</t>
  </si>
  <si>
    <t>Fortalecimiento De La Gestión Y Gobernanza De La División De Estudios De Estado Y Sociedad Y De Sus Departamentos Y Centros</t>
  </si>
  <si>
    <t>280248 Fortalecer Las Acciones Del Consejo Divisional En La Toma De Decisiones Académicas Y Administrativas De La División De Estudios De Estado Y Sociedad</t>
  </si>
  <si>
    <t>280250 Fortalecer Las Acciones Del Colegio Departamental En La Toma De Decisiones Académicas Y Administrativas Del Departamento De Estudios En Educación</t>
  </si>
  <si>
    <t>280253 Fortalecer Las Acciones Del Colegio Departamental En La Toma De Decisiones Académicas Y Administrativas Del Departamento De Estudios Sobre Movimientos Sociales</t>
  </si>
  <si>
    <t>280256 Fortalecer Las Acciones Del Colegio Departamental En La Toma De Decisiones Académicas Y Administrativas Del Departamento De Estudios Del Pacifico</t>
  </si>
  <si>
    <t>280257  Fortalecer Las Acciones Del Colegio Departamental En La Toma De Decisiones Académicas Y Administrativas Del Departamento De Estudios Socio Urbanos</t>
  </si>
  <si>
    <t>280258  Fortalecer Las Acciones Del Colegio Departamental En La Toma De Decisiones Académicas Y Administrativas Del Departamento De Estudios Ibéricos Y Latinoamericanos</t>
  </si>
  <si>
    <t>280261 Fortalecer Las Acciones Académicas Y Administrativas Del Centro De Estudios Urbanos</t>
  </si>
  <si>
    <t>280268 Fortalecer Las Acciones Académicas Y Administrativas Del Centro De Estudios De Género</t>
  </si>
  <si>
    <t>Viáticos Asignados A Alumna De La Maestría En Global Politics And Transpacific Studies Por Contingencia Sanitaria</t>
  </si>
  <si>
    <t>287170 Apoyo A Alumna De La Maestría En Global Politics And Transpacific Studies Por Contingencia Sanitaria</t>
  </si>
  <si>
    <t>287068 Mantener El Reconocimiento Del Programa De LA Maestría En Derecho En El PNPC</t>
  </si>
  <si>
    <t>286868 Mantener El Reconocimiento Del Programa De LA Maestría En Derecho En El PNPC</t>
  </si>
  <si>
    <t>Coordinación De La Maestría En Derecho IV</t>
  </si>
  <si>
    <t>285860 Mantener El Reconocimiento Del Programa De LA Maestría En Derecho En El PNPC</t>
  </si>
  <si>
    <t>283960 Mantener El Reconocimiento Del Programa De LA Maestría En Derecho En El PNPC</t>
  </si>
  <si>
    <t>Proyecto Semadet</t>
  </si>
  <si>
    <t>286198 Realizar Proyectos De Investigación Multidisciplinarios Para Entidades De Gobierno</t>
  </si>
  <si>
    <t>Evaluación Y Diseño De políticas Públicas</t>
  </si>
  <si>
    <t>281192 Consolidar La Vinculación Del CEED Con El Sector Social, Público y Privado</t>
  </si>
  <si>
    <t>Investigación Multidisciplinaria</t>
  </si>
  <si>
    <t>281190 Realizar Proyectos De Investigación Multidisciplinarios Para El Sector Social, Público Y Privado</t>
  </si>
  <si>
    <t>Proyectos Estrategicos 2020</t>
  </si>
  <si>
    <t>281189 Realizar Proyectos Desde Un Ámbito Multidisciplinario</t>
  </si>
  <si>
    <t>Administración Estratégica Del CEED</t>
  </si>
  <si>
    <t>281186 Administrar De Forma Responsable Los Recursos Del CEED</t>
  </si>
  <si>
    <t>Actividades Realizadas En El Centro De Estudios Japoneses</t>
  </si>
  <si>
    <t>287333 Contribuir A La Formación De Los Estudiantes A Travéz De Cursos De Japonés</t>
  </si>
  <si>
    <t>Apoyo Externo A La Movilidad Estudiantil</t>
  </si>
  <si>
    <t>285705 Incrementar La Movilidad De Estudiantes Del CUCSH</t>
  </si>
  <si>
    <t>Fortalecimiento A La Plantilla Del CUCSH 2020 I</t>
  </si>
  <si>
    <t>286524 Contar Con Capital Humano Especializado Para Realizar Funciones Sustantivas Que Son Necesarias Para Cubrir En El CUCSH</t>
  </si>
  <si>
    <t>Fortalecer Los Recursos Humanos CUCSH I</t>
  </si>
  <si>
    <t>285784 Contar Con El Personal Especializado Para Fortalecer Áreas Prioritarias De Atención</t>
  </si>
  <si>
    <t>Fortalecer Los Recursos Humanos CUCSH</t>
  </si>
  <si>
    <t>281481 Contar Con El Personal Especializado Para Fortalecer Áreas Prioritarias De Atención</t>
  </si>
  <si>
    <t>Ingresos Autogenerados CUCSH 2020 "Global"</t>
  </si>
  <si>
    <t>281203 Pago De Servicios En Apoyo A Las Necesidaddes De Cada Dependencia Del CUCSH</t>
  </si>
  <si>
    <t>Fortalecimiento A La Plantilla Del CUCSH 2020</t>
  </si>
  <si>
    <t>281161 Contar Con Capital Humano Especializado Para Realizar Funciones Sustantivas Que Son Necesarias Para Cubrir En El CUCSH</t>
  </si>
  <si>
    <t>Apoyo De Las Labores Sustantivas Del Programa De Nivelación A La Licenciatura De Trabajo Social Del Departamento De Desarrollo Social</t>
  </si>
  <si>
    <t>287290 Mantener Los Estándares De Calidad De Nuestros PE</t>
  </si>
  <si>
    <t>Apoyo De Labores Sustantivas Del Programa De Nivelación A La Licenciatura De Trabajo Social Del Departamento De Desarrollo Social</t>
  </si>
  <si>
    <t>286990 Mantener Los Estándares De Calidad De Nuestros PE</t>
  </si>
  <si>
    <t>285595 Mantener Los Estándares De Buena Calidad En Nuestros PE</t>
  </si>
  <si>
    <t>286467 Preparar A Los Estudiantes Extranjeros Para Desenvolverse Co Eficacia En Sus Cursos De Contenido Español A Través De La Enseñanza De Dicha Lengua</t>
  </si>
  <si>
    <t>Fortalecimiento Del Departamento De Lenguar Modernas Y De LA Maestría EN Estudios Interculturales De Lengua, Literatura Y Culturas Alemanas, Personal Académico Y De Apoyo De Mayo A Diciembre</t>
  </si>
  <si>
    <t>287077 Fortalecer Las Acciones Académicas, De Docencia Y Administrativas De Las Licenciaturas Y Programas Que Oferta El Departamento De Lenguas Modernas A Sus Estudiantes Y Público En General, Con Calidad Y Eficiencia</t>
  </si>
  <si>
    <t xml:space="preserve">Fortalecimiento Del Departamento De Lenguas Modernas, Celex, Cursos De Francés Sabatinos  2020a. Personal De Apoyo Mayo A Julio 2020 </t>
  </si>
  <si>
    <t>286746 Fortalecer Las Acciones Académicas, De Docencia Y Administrativas De Las Licenciaturas Y Programas Que Oferta El Departamento De Lenguas Modernas A Sus Estudiantes Y Público En General, Con Calidad Y Eficiencia</t>
  </si>
  <si>
    <t>Diplomado En Derecho Fiscal</t>
  </si>
  <si>
    <t>286759 Actualizar Y Profundizar En El Conocimiento De Derecho Fiscal, Así Como Sus Procedimientos, Mediante La Realización Del Diplomado</t>
  </si>
  <si>
    <t xml:space="preserve">Apoyo De Las Actividades  Sustantivas Del Doctorado En Política </t>
  </si>
  <si>
    <t>287636 Consolidar En El PNPC El Doctorado En Ciencia Política</t>
  </si>
  <si>
    <t>Recursos Autogenerados Maestría En Relaciones Internacionales De Gobiernos Y Actores Locales</t>
  </si>
  <si>
    <t>287053 Servicios De Consultaría, Administrativa, Procesos, Técnica Y Tecnologías De La Información Con Personas Físicas</t>
  </si>
  <si>
    <t>Fortalecimiento A La Calidad De Los Programas De Pregrado</t>
  </si>
  <si>
    <t>287492 Fomentar La Participación De Los Alumnos En El Examen Egel Ceneval Por Un Lado Para Evaluar La Calidad Del Programa Educativo Y Por El Otro Aumentar El Índice De Titulación</t>
  </si>
  <si>
    <t>Recursos Autogenerados Del Doctorado En Derecho</t>
  </si>
  <si>
    <t>286628 Pago Por Servicio Editorial</t>
  </si>
  <si>
    <t>286633 Pago Para Servicios Administrativos Especializados</t>
  </si>
  <si>
    <t>Recursos Autogenerados Maestría En Alemán</t>
  </si>
  <si>
    <t>286442 Compra De Toner Para Las Impresoras De La Oficina Del Posgrado</t>
  </si>
  <si>
    <t>286443 Hospedaje Nacional</t>
  </si>
  <si>
    <t>Coordinación De La Maestría En Derecho III</t>
  </si>
  <si>
    <t>285750 Mantener El Reconocimiento Del Programa De La Maestría En Derecho En El Pnpc</t>
  </si>
  <si>
    <t>282379 Mantener El Reconocimiento Del Programa De La Maestría En Derecho En El Pnpc</t>
  </si>
  <si>
    <t>Recursos Ejercicios Anteriores</t>
  </si>
  <si>
    <t>287166 Desarrollo De Proyectos De Investigación Multidisciplinarios</t>
  </si>
  <si>
    <t>Ingresos Autogenerados Años Anteriores</t>
  </si>
  <si>
    <t>285225 Eficientar La Aplicación De Los Recursos Autogenerados Para Lograr Una Correcta Administración Del Centro, Así Como Apoyar Al Equipo De Investigadores Para Que En Conjunto Realicen Los Proyectos Encargados Al Ceed</t>
  </si>
  <si>
    <t>Estudios En La Red Universitaria II</t>
  </si>
  <si>
    <t>285136 Realizar Proyectos De Investigación Multidisciplinarios Para La Red Universitaria</t>
  </si>
  <si>
    <t>Estudio En La Red Universitaria I</t>
  </si>
  <si>
    <t>285135 Realizar Proyectos De Investigación Multidisciplinarios Para La Red Universitaria</t>
  </si>
  <si>
    <t>Programa ¿Arte Para Todos¿ 2019 Cátedra Latinoamericana Julio Cortázar / University Of Guadalajara Foundation Usa</t>
  </si>
  <si>
    <t>285594 Consolidar La Presencia De La Fundación Universidad De Guadalajara En Estados Unidos Con Herramientas De Expresión Artística A Las Comunidades Latinas En Los Ángeles</t>
  </si>
  <si>
    <t>Actividades En El Centro De Estudios Japoneses</t>
  </si>
  <si>
    <t>285561 Contribuir A La Formación De Los Estudiantes A Través De Cursos De Japonés</t>
  </si>
  <si>
    <t>283450 Apoyar Y Atender A Los Usuarios De La Biblioteca Con Mayor Eficiencia</t>
  </si>
  <si>
    <t>Gasto Operativo Del CUCSH 2020</t>
  </si>
  <si>
    <t>286459 Cubrir Las Necesidades Operativas Que Se Requieren Para El Buen Funcionamiento De Las Sedes De La Normal Y Belenes</t>
  </si>
  <si>
    <t>Apoyo De Labores Sustantivas Del Programa De Nivelación A La Licenciatura En Trabajo Social Del Departamento De Desarrollo Social</t>
  </si>
  <si>
    <t>283195 Mantener Los Estánderes De Buena Calidad En Nuestro PE</t>
  </si>
  <si>
    <t>285366 Formar A Los Alumnos Inscritos Inscritos En El Diplomado En Español: Escritura Y Corrección De Textos Durante 2020</t>
  </si>
  <si>
    <t>Fortalecimiento Del Departamento De Lenguas Modernas, Celex, Maestria En Estudios De Las Lenguas Y Culturas Inglesas (Melci) Y De La Mestria En Enseñanza Del Inglés Como Lengua Extranjera (Meile), Personal De Apoyo Mayo A Agosto 2020 . Fondos De Ejercicio Anterior</t>
  </si>
  <si>
    <t>287076 Fortalecer Las Acciones Académicas, De Docencia Y Administrativas De Las Licenciaturas Y Programas Que Oferta El Departamento De Lenguas Modernas A Sus Estudiantes Y Público En General, Con Calidad Y Eficiencia</t>
  </si>
  <si>
    <t>Fortalecimiento Del Departamento De Lenguas Modernas. Personal De Apoyo De Marzo A Julio 2020.  Fondos De Ejercicio Anterior</t>
  </si>
  <si>
    <t>286030 Fortalecer Las Acciones Académicas, Docencia Y Administrativa De Las Licenciaturas Y Programas Que Oferta El Departamento De Lenguas Modernas A Sus Estudiantes Y Publico En General Con Calidad Y Eficiencia</t>
  </si>
  <si>
    <t>Gastos Operativos De Criminología</t>
  </si>
  <si>
    <t>286825 Apoyar Los Procesos Académicos Y Administrativos De La Licenciatura En Criminología</t>
  </si>
  <si>
    <t>Desarrollo, Fortalecimiento Y Mantenimiento De Las Actividades Y Servicios De La Biblioteca Pública Del Estado De Jalisco Juan José Arreola</t>
  </si>
  <si>
    <t>281090 Fortalecer Los Servicios Bibliotecarios Con Calidad Y Pertinencia Que Se Ofrecen A La Sociedad En General</t>
  </si>
  <si>
    <t>Gastos Operativos CUCSH 2020</t>
  </si>
  <si>
    <t>283677 Cubrir Con Las Necesidades Operativas Que Se Requieren Para El Buen Funcionamiento Del Centro Universitario</t>
  </si>
  <si>
    <t>Plantilla Del Instituto De Investigación En Innovación Y Gobernanza CUCSH</t>
  </si>
  <si>
    <t>282519 Contar Con El Personal Especializado Para Fortalecer La Plantilla Del Instituto</t>
  </si>
  <si>
    <t>FONDO 1.1.4.5</t>
  </si>
  <si>
    <t>Re Acreditación De PE De Pregrado Del CUCSH 2020</t>
  </si>
  <si>
    <t>287654 Re Acreditar Los Pe De Pregrado Del CUCSH Que Serán Evaluados En 2020 Por Los Organismos Pertinentes</t>
  </si>
  <si>
    <t>511-6/2019.-15919, Udg-Ca-570 Agua, Medio Ambiente Y Sustentabilidad, Apoyos Posdoctorales En Cuerpos Académicos Consolidados Y En Consolidación, Responsable Alicia Torres Rodríguez, Becario Edgar Ibarra Núñez</t>
  </si>
  <si>
    <t>Des 171 Folio Ca 570 Apoyos Posdoctorales En Cuerpos Académicos Consolidados Y En Consolidación</t>
  </si>
  <si>
    <t>Perfil, Hernández Obledo Gloria Angelica</t>
  </si>
  <si>
    <t xml:space="preserve">233491 Apoyo a profesores Con Perfil Deseable </t>
  </si>
  <si>
    <t xml:space="preserve">Perfil, De La Luz Castillo Diana Guadalupe </t>
  </si>
  <si>
    <t xml:space="preserve">232860 Apoyo A Profesores Con Perfil Deseable </t>
  </si>
  <si>
    <t>Perfil, Vazquez Carranza Ariel</t>
  </si>
  <si>
    <t xml:space="preserve">233081 Apoyo A Profesores Con Perfil Deseable </t>
  </si>
  <si>
    <t>Perfil, Trejo Gonzalez Hugo</t>
  </si>
  <si>
    <t xml:space="preserve">231973 Apoyo A Profesores Con Perfil Deseable </t>
  </si>
  <si>
    <t xml:space="preserve">Perfil, Rodriguez Beltran Joaquin </t>
  </si>
  <si>
    <t>233923 Apoyo A Profesores Con Perfil Deseable</t>
  </si>
  <si>
    <t>Perfil, Mendez Luevano Tanya Elizabeth</t>
  </si>
  <si>
    <t xml:space="preserve">233960 Apoyo A Profesores Con Perfil Deseable </t>
  </si>
  <si>
    <t xml:space="preserve">Perfil, Hernández Ceja Agustin </t>
  </si>
  <si>
    <t xml:space="preserve">232184 Apoyo A Profesores Con Perfil Deseable </t>
  </si>
  <si>
    <t xml:space="preserve">Perfil, Gomez Naredo Jorge </t>
  </si>
  <si>
    <t xml:space="preserve">233819 Apoyo A Profesores Con Perfil Deseable </t>
  </si>
  <si>
    <t>Perfil, Dominguez Rueda Fortino</t>
  </si>
  <si>
    <t xml:space="preserve">232271 Apoyo A Profesores Con Perfil Deseable </t>
  </si>
  <si>
    <t xml:space="preserve">Perfil, Castellanos Gonzalez Jose Luis </t>
  </si>
  <si>
    <t xml:space="preserve">233377 Apoyo a profesores Con Perfil Deseable </t>
  </si>
  <si>
    <t xml:space="preserve">Perfil, Carlos Fregoso Gisela </t>
  </si>
  <si>
    <t xml:space="preserve">233273 Apoyo A Profesores Con Perfil Deseable </t>
  </si>
  <si>
    <t>Apoyo A La Reincorporación De Exbecarios 2019,Serrano Camarena Diana Elena</t>
  </si>
  <si>
    <t>Apoyo A La Reincorporación De Exbecarios PROMEP</t>
  </si>
  <si>
    <t>Apoyo A La Reincorporación De Exbecarios 2019, Rmirez Gonzalez Carlos Fernando</t>
  </si>
  <si>
    <t>Apoyo A La Reincorporación De Exbecarios 2019, Hernández Lopez Dinora</t>
  </si>
  <si>
    <t>Apoyo A La Reincorporación De Exbecarios 2019, Escobedo Torres Cecilia</t>
  </si>
  <si>
    <t>Bienestar: Estudios De economia, Cultura Y Sociedad En El Occidente De México, Fortalecimiento De Cuerpos Académicos 2019, Ana Eduwiges Del Rosario Ortiz Medina</t>
  </si>
  <si>
    <t xml:space="preserve">Zona Metropolitana De Guadalajara Privatizaciones  En El Sector Publico, Cultura Y Espacio Social, Responsable Ana Eduwiges Del Rosario Ortiz Medina </t>
  </si>
  <si>
    <t>Integracion Politica Y Medio Ambiente En Asia, Pacifico, Fortalecimiento De Cuerpos Académicos 2019, Jose De Jesús Bravo Vergara</t>
  </si>
  <si>
    <t xml:space="preserve">La Agenda 2030 En Asia-Pacifico, Implicaciones Para México, Responsable Jose De Jesús Bravo Vergara </t>
  </si>
  <si>
    <t xml:space="preserve">Historia Cultural: Discursos sonoros Y Visuales; Fortalecimiento De Cuerpos Académicos 2019, Cristobal Margarito Duran Moncada </t>
  </si>
  <si>
    <t>Cultura Y Sociedad En Guadalajara, Siglo XVIII, Responsable Cristobal Margarito Duran Monarca</t>
  </si>
  <si>
    <t>Epistemología Jurídica, Foralecimiento De Cuerpos Académicos 2019, Ramiro Contreras Acevedo</t>
  </si>
  <si>
    <t xml:space="preserve">Identificación De Elementos Contraepistemicos En El Nuevo Paradigma Del Sistema Jurídico Mexicano: Los Niños Como Sujeto De Derecho Responsable Ramiro Contreras Acevedo </t>
  </si>
  <si>
    <t>Estudios Urbanos, Fortalecimiento De Cuerpos Academicos 2019, Diego Napoles Franco</t>
  </si>
  <si>
    <t>Verticalización, Cambio De Uso De Suelo Y Desplazamiento En La Colonia Laffayete Guadalajara Jalisco, responsable Diego Napoles Franco</t>
  </si>
  <si>
    <t>285440 Formar Alumnos De Intercambio De La Universidad De Su Moon, Corea Del Sur, Inscritos En El Programa De Español Durante El Calendario Escolar 2019b</t>
  </si>
  <si>
    <t>(C) Construcción Del Ingreso Peatonal De Los Edificios G, H, E I. Del Campus Del Cucsh Belenes</t>
  </si>
  <si>
    <t>285438 Construir El Ingreso Peatonal A Los Edificios Que Permitan Ejercer La Docencia Y La Investigación De Calidad Con Tecnología De Punta, Lo Que Permitirá Ampliar Y Diversificar La Matricula Con Altos Estándares De Calidad, Pertinencia Y Equidad</t>
  </si>
  <si>
    <t>Intimidad Y Relaciones De Pareja En La Región Centro-Occidente Del México contemporáneo: Desafíos Socioculturales</t>
  </si>
  <si>
    <t>285370 Realizar Investigación Y Difundir El Conocimiento Generado A Través De Publicaciones Y Eventos Académicos. Así Como Incorporar Estudiantes De Licenciatura Y Posgrado Y Contribuir A Su Integración A La Investigación Temprana</t>
  </si>
  <si>
    <t>Plan De Acción Para Transitar A La Edición Continua Y Mejorar El Impacto De La Revista Comunicación Y Sociedad</t>
  </si>
  <si>
    <t>285400 Garantizar La Publicación De La Revista "Comunicación Social"</t>
  </si>
  <si>
    <t>Apoyo Aplicación Examen De Admisión 2020 B</t>
  </si>
  <si>
    <t>287672 Aplicar El Examen De Aptitud Académica A Todos Los Aspirantes Que Reunieron Los Requisitos Para La Presentación Del Mismo</t>
  </si>
  <si>
    <t>287671 Fortalecer La Infraestructura De Mobiliario, Equipo E Insumos Necesarios Para El Adecuado Funcionamiento De La Coordinación De Control Escolar Del CUCSH</t>
  </si>
  <si>
    <t>Atención de los servicios tecnológicos, operados por CTA en apoyo a las funciones sustantivas del centro.</t>
  </si>
  <si>
    <t>Consolidación de los programas de posgrado de Alta Calidad con adscripción al PNPC.</t>
  </si>
  <si>
    <t xml:space="preserve"> 280041 Contar con LGAC de la des, vinculadas con la investigación básica y aplicada del posgrado y los problemas de la Región.</t>
  </si>
  <si>
    <t>Fomento a la mejora continua de Posgrados.</t>
  </si>
  <si>
    <t>Servicios académicos integrales para fomentar el desarrollo de la Comunidad Universitaria y la creación de un perfil internacional (autogenerado).</t>
  </si>
  <si>
    <t>280076  Aumentar la movilidad de académicos y estudiantes con base en los acuerdos estratégicos con otras IES nacionales e internacionales.</t>
  </si>
  <si>
    <t>Estrategias para impulsar la calidad educativa mediante actividades académicas y de investigación.</t>
  </si>
  <si>
    <t>280135 Mejorar el desarrollo de la investigación básica y aplicada a través de la organización de eventos académicos que atiendan las problemáticas de la región.</t>
  </si>
  <si>
    <t>Servicios académicos integrales para fomentar el desarrollo de la Comunidad Universitaria y la creación de un perfil internacional.</t>
  </si>
  <si>
    <t>Apoyo a PE para impulsar su calidad mediante actividades académicas y de investigación.</t>
  </si>
  <si>
    <t>280134 Impulsar la investigación básica y aplicada a través de la organización de eventos académicos que atiendan las problemáticas de la región. Desde el enfoque de la interculturalidad crítica.</t>
  </si>
  <si>
    <t>Fortalecimiento de la investigación básica y aplicada.</t>
  </si>
  <si>
    <t>Programa de fortalecimiento a la formación integral de los estudiantes del CUNORTE.</t>
  </si>
  <si>
    <t>Órganos de Gobierno del Centro Universitario del Norte.</t>
  </si>
  <si>
    <t>280139 Facilitar la participación de los representantes académicos y alumnos ante el CGU. 280142 Eficientar las sesiones del consejo de centro tanto en pleno como en comisiones.</t>
  </si>
  <si>
    <t>Estrategias para impulsar la calidad educativa mediante actividades académicas y de investigación (autogenerados).</t>
  </si>
  <si>
    <t xml:space="preserve">280143 Mejorar el desarrollo de la investigación básica y aplicada a través de la organización de eventos académicos que atiendan las problemáticas de la región. </t>
  </si>
  <si>
    <t>Apoyo a programas educativos para impulsar la calidad educativa mediante actividades académicas y de investigación (autogenerados).</t>
  </si>
  <si>
    <t>280157 impulsar la investigación básica y aplicada a través de la organización de eventos académicos que atiendan las problemáticas de la Región.</t>
  </si>
  <si>
    <t>Fomento a la creación de una cultura de paz y a la convivencia universitaria.</t>
  </si>
  <si>
    <t xml:space="preserve">280163 Apoyar el funcionamiento de la oficna de la defensoría de los derechos universitarios. 280164 Realizar actividades académicas en el marco de los derechos humanos y la cultura de la paz. 
 </t>
  </si>
  <si>
    <t>Programa de préstamo de equipo de cómputo a estudiantes.</t>
  </si>
  <si>
    <t>280170 incrementar los apoyos de herramientas tecnológicas a estudiantes de bajos recursos.</t>
  </si>
  <si>
    <t>Servicios personales para las actividades administrativas del Centro Universitario del Norte (autogenerado).</t>
  </si>
  <si>
    <t>280211 Garantizar los servicios de atención, operación, control, análisis y evaluación de los procesos institucionales, mediante la asignación de recursos financieros al rubro de contratación de personal.</t>
  </si>
  <si>
    <t>Gestión administrativa de recursos financieros y materiales (ingresos autogenerados).</t>
  </si>
  <si>
    <t>280208 Coadyuvar en los procesos de administración escolar, financiera, de recursos humanos, naturales, materiales y de servicios del Centro Universitario.</t>
  </si>
  <si>
    <t>Impulso a la calidad educativa y gestión de los procesos académicos.</t>
  </si>
  <si>
    <t>Impulso a la calidad educativa y gestión de los procesos académicos</t>
  </si>
  <si>
    <t xml:space="preserve">280180 Incrementar el porcentaje de docentes que cuentan con las competencias pedagógicodidácticas para la educación superior. 280184 Fortalecer la internacionalización del currículum de los PE. </t>
  </si>
  <si>
    <t>280181 Incrementar el porcentaje de docentes que cuentan con las competencias pedagógicodidácticas para la educación superior. 280186 Lograr la internacionalización del currículum de los PE.</t>
  </si>
  <si>
    <t>Programa de fortalecimiento a la formación integral de los estudiantes del CUNORTE</t>
  </si>
  <si>
    <t xml:space="preserve">280200 Establecer vínculos con los sectores público, privado y social, para el desarrollo socioeconómico regional, mediante la cultura, recreación, educación continua, mejora de la calidad de vida, refrendando el compromiso de la DES con su entorno. </t>
  </si>
  <si>
    <t xml:space="preserve">280203 Conservar la certificación o acreditación de los PE, por organismos evaluadores. </t>
  </si>
  <si>
    <t xml:space="preserve">280204 Conservar la certificación o acreditación de los PE, por organismos evaluadores. </t>
  </si>
  <si>
    <t>280205 Conservar la certificación o acreditación de los PE, por organismos evaluadores.</t>
  </si>
  <si>
    <t>Procesos institucionales para las actividades sustantivas del Centro Universitario.</t>
  </si>
  <si>
    <t>280213 Garantizar el uso eficiente de los recursos naturales, financieros, humanos y materiales en un marco de rigurosa sustentabilidad, privilegiendo la transparencia y rendición de cuentas.</t>
  </si>
  <si>
    <t>Planeación estratégica académica y de la gestión del Centro Universitario..</t>
  </si>
  <si>
    <t>280224 Asesorar a los responsables de las unidades académicas y administrativas del Centro Universitario sobre normas, procedimientos e instrumentos para las tareas de planeación, programación, presupuestación y evaluación. 280225 Elaborar el informe anual de la Rectoría dando seguimiento a los avances de metas e indicadores de las unidades administrativas y académicas del Centro Universitario. 280226 Integrar, actualizar y difundir la estadística básica del Centro Universitario a través de una plataforma digital.</t>
  </si>
  <si>
    <t>Impulso a las actividades sustantivas para el crecimiento del CUNORTE</t>
  </si>
  <si>
    <t>280573 Mejorar los procesos de la rectoría que se vinculan con las funciones sustantivas del Centro, implementando un sistema integral de gestión de información. 280574 Impulsar el desarrollo del Centro Universitario, acordando acciones con actores clave de los sectores público, privado y social.</t>
  </si>
  <si>
    <t>280221 Incrementar el porcentaje de docentes que cuentan con las competencias pedagógicodidácticas para la educación superior. 280222 Lograr la internacionalización del currículum de los PE.</t>
  </si>
  <si>
    <t xml:space="preserve">280223 Conservar la certificación o acreditación de los PE, por organismos evaluadores. </t>
  </si>
  <si>
    <t>Fomento a la formación profesional de los estudiantes depregrado.</t>
  </si>
  <si>
    <t>280233 Mejorar la empleabilidad de los estudiantes, desarrollando sus competencias laborales en escenarios reales como producto de la vinculación de los programas educativos con el sector público, privado y social.</t>
  </si>
  <si>
    <t xml:space="preserve">2da. Ministración propuesta técnica para la cadena productiva del orégano. </t>
  </si>
  <si>
    <t>282625 Realizar diagnóstico de unidades de producción familiar con la finalidad de proponer modelos técnicos acordes al sistema de producción orégano en Mezquitic, Jalisco, de acuerdo a los criterios establecidos por PRODETER.</t>
  </si>
  <si>
    <t>2da. Ministración propuesta técnica para la cadena productiva del limón Persa.</t>
  </si>
  <si>
    <t>282626 Implementar módulos demostrativos y ejercer acciones formativas dirigidas a las unidades de producción familiar con la finalidad de proponer modelos técnicos acordes a la cadena de valor de limón persa en el municipio de Bolaños, Jalisco.</t>
  </si>
  <si>
    <t>2da Ministración propuesta técnica para la cadena productiva bovinos carne.</t>
  </si>
  <si>
    <t>282628 Realizar diagnóstico de unidades de producción familiar con la finalidad de proponer modelos técnicos acordes al sistema de producción bovino carne en Villa Guerrero, Jalisco, de acuerdo a los criterios establecidos por PRODETER.</t>
  </si>
  <si>
    <t>Fortalecimento a la investigación.</t>
  </si>
  <si>
    <t>283053 Apoyar con el traslado y pago de gasolina referente a las actividades de investigación del Centro.</t>
  </si>
  <si>
    <t>Fortalecimiento a las labores sustantivas academicas del Centro.</t>
  </si>
  <si>
    <t>Métodos aplicados al descubrimiento de nuevas eterasas microbianas, enzimas emergentes con potencial biotecnológico.</t>
  </si>
  <si>
    <t>285325 Obtener un sustrato útil para el diseño de un nuevo método de cribado de alto rendimiento de actividad eterasa; así como, obtener e identificar cepas productoras de eterasas a partir de microorganismos degradadores de lignina.</t>
  </si>
  <si>
    <t>Equipamiento académico de los laboratorios del programa educativo de la ingeniería mecánica.</t>
  </si>
  <si>
    <t>285565 Realizar y conservar la certificación o acreditación de los PE, atendiendo las recomendaciones realizadas por organismos evaluadores.</t>
  </si>
  <si>
    <t>Premio hackathon para cuatro alumnos.</t>
  </si>
  <si>
    <t>285789 Impulsar la internacionalización de alumnos para desarrollar competencias globales e interculturales.</t>
  </si>
  <si>
    <t>Programa de equipamiento, infraestructura y operación de las actividades sustantivas del Centro Universitario (ejercicios anteriores 2019).</t>
  </si>
  <si>
    <t>286190 Impulsar las condiciones óptimas de la infraestructura y su operación para el cumplimiento de las diversas funciones administrativas y sustantivas del centro de estudios</t>
  </si>
  <si>
    <t>511-6/2019.-15375 ID Solicitud 235095 apoyo a profesores con perfil deseable, Mtra. Ma. Concepción Pinedo Muñoz.</t>
  </si>
  <si>
    <t xml:space="preserve">235095 Apoyo a profesores con perfil deseable. </t>
  </si>
  <si>
    <t>511-6/2019.-15375 ID Solicitud 234171 apoyo a profesores con perfil deseable, Mtra. Josefina Elizabeth Godinez Chavoya.</t>
  </si>
  <si>
    <t xml:space="preserve">234171  Apoyo a profesores con perfil deseable. </t>
  </si>
  <si>
    <t>Desarrollo de habilidades cognitivas</t>
  </si>
  <si>
    <t>286689 Favorecer al mejoramiento de la formación académica e integral profesional de los estudiantes que ingresan al Centro Universitario del Norte a través de cursos de regularización y de desarrollo de habilidades cognitivas.</t>
  </si>
  <si>
    <t>Programa de evaluación y acreditación de carreras de CUNorte.</t>
  </si>
  <si>
    <t>287138 Reacreditar la carrera de contaduría pública en la próxima visita de acreditación por CACECA 287139 Reacreditar la carrera de administración en la próxima visita de acreditación de CACECA</t>
  </si>
  <si>
    <t>Seminario de capacitación para CENEVAL.</t>
  </si>
  <si>
    <t>287250 Realizar un seminario de preparación para el examen CENEVAL para egresados y para alumnos por egresar.</t>
  </si>
  <si>
    <t>3ra ministración propuesta técnica para la cadena productiva del limón Persa.</t>
  </si>
  <si>
    <t>287324 Implementar módulos demostrativos y ejercer acciones formativas dirigidas a las unidades de producción familiar con la finalidad de proponer modelos técnicos acordes a la cadena de valor de limón persa en el municipio de Bolaños, Jalisco.</t>
  </si>
  <si>
    <t>3ra ministración propuesta técnica para la cadena productiva bovinos carne.</t>
  </si>
  <si>
    <t>287325 la actividad económica principal en el municipio de Villa Guerrero, Jalisco, es la ganadería, misma que presenta múltiples problemáticas debido a las sequías extremas que se han presentado en la región, por lo que es de suma importancia implementar estrategias para el abastecimiento de alimento para los hatos ganaderos. Por lo anterior se instrumenta dentro de las políticas de desarrollo rural el proyecto de desarrollo territorial (PRODETER) la propuesta de enriquecimiento proteico del nopal, que permitirá mitigar el gran desabasto de forrajes y granos.</t>
  </si>
  <si>
    <t>3ra Ministración propuesta técnica para la cadena productiva del orégano.</t>
  </si>
  <si>
    <t>287326 Establecer cuatro parcelas demostrativas de 2500m2, en las comunidades de potrero de Navarrete, cerro colorado, plan de río y los toriles, con la finalidad de valorar la producción de hoja de orégano lippia berlandieri schauer y rendimiento de aceite esencial.</t>
  </si>
  <si>
    <t>Equipamiento de control escolar en la Red Universitaria 2020 Centro Universitario del Norte.</t>
  </si>
  <si>
    <t>287390 Fortalecimiento de la coordinación de control escolar del Centro Universitario del Norte, con mobiliario y equipos que ayuden a mejorar la eficiencia en la atención de los usuarios.</t>
  </si>
  <si>
    <t>Examen de admisión 2020 B.</t>
  </si>
  <si>
    <t>287456 Desarrollar la aplicación de la prueba de aptitud académica con los recursos materiales, humanos y financieros disponibles.</t>
  </si>
  <si>
    <t>(C) Programa desde casa – CUNORTE.</t>
  </si>
  <si>
    <t>287548 Apoyar a los alumnos de CUNORTE que no cuenten con equipos de cómputo, para que puedan dar seguimiento y atender sus actividades académicas ante la actual situación de la pandemia.</t>
  </si>
  <si>
    <t>(L) Construcción de laboratorio de análisis y determinación molecular.</t>
  </si>
  <si>
    <t>287566 Impulsar a través de este tipo de laboratorio la investigación y práctica, en el campo de la salud, para convertirse en una opción de atención a los problemas que se tienen, debido a las carencias de la zona norte del estado.</t>
  </si>
  <si>
    <t>Premio de literaturas indígenas de américa 2019.</t>
  </si>
  <si>
    <t>287595 Hacer el pago correspondiente a la edición de la obra ganadora del Premio de Literaturas Indígenas de América 2019.</t>
  </si>
  <si>
    <t>280023 Fortalecer el equipamiento en telecomunicaciones y atención de servicios tecnológicos, para el combate del factor de obsolescencia programada en la infraestructura tecnológica del centro.</t>
  </si>
  <si>
    <t xml:space="preserve">280112 Aumentar la participación en solicitudes de movilidad de académicos y estudiantes con base en los acuerdos estratégicos con otras IES nacionales e internacionales. 280125 Aumentar el nivel de dominio de una segunda lengua , ofertando distintos idiomas en el programa de lenguas para estudiantes y académicos. 280132 Incrementar la actividad tutorial, involucrando a los alumnos y académicos para consolidar la trayectoria académica. 280141 Incrementar la participación de los estudiantes en las distintas convocatorias para obtener una beca. 280145 Aumentar el uso de los servicios bibliotecarios en la Comunidad Universitaria para fortalecer su desarrollo académico. 280154 Atender problemáticas de primer nivel relacioandas con la salud y bienestar social de la  Comunidad Universitaria. </t>
  </si>
  <si>
    <t xml:space="preserve">280144 Impulsar actualizar el programa de desarrollo de la investigación del Centro Universitario del Norte. 280146 Impulsar por medio de las actividades sustantivas la investigación pertinente a las LGAC de los CA y la vinculación con instituciones regionales, nacionales e internacionales. 280147 Fortalecer las publicaciones de eventos consolidados (IPEC) y publicaciones reconocidas por RENIECYT, entre otras indezadas y arbitradas. 280155 Promover las estancias de investigación nacionales e internacionales entre los PTC. 280156 Promover la participación de los profesores de tiempo completo como ponentes en eventos nacionales e internacionales relacionados con la investigación. </t>
  </si>
  <si>
    <t xml:space="preserve">280137 Establecer vínculos con los sectores público, privado y social, para el desarrollo socioeconómico regional, mediante la cultura, recreación, educación continua, mejora de la calidad de vida, refrendando el compromiso de la des con su entorno. 280172 Identificar y responder a la diversidad de las necesidades de los estudiantes en situación vulnerable a través de la mayor participación en el aprendizaje, las culturas y las comunidades, propiciando una cultura de inclusión. 280182 Incrementar la inclusión de los usuarios con discapacidades en los espacios del CUNORTE para facilitar su estancia y desplazamiento. 280188 </t>
  </si>
  <si>
    <t>280179 Incrementar el porcentaje de docentes que cuentan con las competencias pedagógicodidácticas para la educación superior.
280183 Fortalecer la internacionalización del currículum de los PE.</t>
  </si>
  <si>
    <t>280228 Adaptar la formación de los estudiantes a las necesidades de los sectores de la Región Norte de Jalisco.
280229 Mejorar las competencias de los estudiantes para el ejercicio profesional, a través del fomento a la formación integral de los estudiantes.
280230 Mejorar la empleabilidad de los estudiantes, desarrollando sus competencias laborales en escenarios reales como producto de la vinculación de los programas educativos con el sector público, privado y social.
280231 Fortalecer la trayectoria de los estudiantes, desde su ingreso y permanencia, hasta su titulación.</t>
  </si>
  <si>
    <t>Operación de la Defensoría de los Derechos Universitarios</t>
  </si>
  <si>
    <t>Promoción de los derechos y prevención de la violencia mediante la defensa de derechos y atención jurídica con herramientas tal como la mediación y solución alternativa de conflictos para el fortalecimiento institucional.</t>
  </si>
  <si>
    <t>Equipamiento de la coordinación de control escolar en la red universitaria 2020 Sistema de Universidad Virtual</t>
  </si>
  <si>
    <t>287457 Equipar a la coordinación de control escolar con tecnologías de la información y consumibles básicos para la mejora de los servicios escolares.</t>
  </si>
  <si>
    <t xml:space="preserve">Ordinario Federal </t>
  </si>
  <si>
    <t>VR/1166/2019_SE2019_SUV_Interconexión del sistema fotovoltaico de casa la paz</t>
  </si>
  <si>
    <t>281829 Contribuir al desarrollo de una cultura sustentable mediante el uso eficiente de sistemas de consumo eléctrico con módulos fotovoltaicos</t>
  </si>
  <si>
    <t>VR/1166/2019_SE2019_SUV_Renovación de equipamiento para aulas multimedias</t>
  </si>
  <si>
    <t>281840 Renovar el equipamiento tecnológico para aulas multimedia</t>
  </si>
  <si>
    <t>Ordinario Estatal 2019</t>
  </si>
  <si>
    <t>Apoyo a las Funciones Académicas, Administrativas y Tecnológicas</t>
  </si>
  <si>
    <t>Laborales</t>
  </si>
  <si>
    <t>287143 Evaluar a la licenciatura en seguridad ciudadana con fines de reconocimiento de su calidad</t>
  </si>
  <si>
    <t>Ordinario Estatal 2020</t>
  </si>
  <si>
    <t>511-6/2019.-8428/ UDG-CA-963/ Fortalecimiento de Cuerpos Académicos/ Ramírez Plascencia David/ PRODEP convocatoria 2019</t>
  </si>
  <si>
    <t>3854 Fortalecimiento de Cuerpos Académicos</t>
  </si>
  <si>
    <t>511-6/2019.-8428/ UDG-CA-1058/ Fortalecimiento de Cuerpos Académicos/ Artemova Inna/ PRODEP convocatoria 2019</t>
  </si>
  <si>
    <t>3855 Fortalecimiento de Cuerpos Académicos</t>
  </si>
  <si>
    <t>511-6/2019.-15375 Id Solicitud 234800 perfil Camacho Buenrostro Benita</t>
  </si>
  <si>
    <t>4179 Apoyo a profesores con perfil deseable</t>
  </si>
  <si>
    <t>511-6/2019.-10056/ ID SOL. 233602/ Apoyo a profesores con perfil deseable/ Castellanos Castellanos Ana Rosa/ PRODEP convocatoria 2019</t>
  </si>
  <si>
    <t>3930 Apoyo a profesores con perfil deseable</t>
  </si>
  <si>
    <t>511-6/2019.-10056/ ID SOL. 233405/ Apoyo a profesores con perfil deseable/ Chávez Aceves Lázaro Marcos/ PRODEP convocatoria 2019</t>
  </si>
  <si>
    <t>3931  Apoyo a profesores con perfil deseable</t>
  </si>
  <si>
    <t>511-6/2019.-10056/ ID SOL. 232701/ Apoyo a profesores con perfil deseable/ Chávez Blanco Blanca Estela/ PRODEP convocatoria 2019</t>
  </si>
  <si>
    <t>3929 Apoyo a profesores con perfil deseable</t>
  </si>
  <si>
    <t>511-6/2019.-10056/ ID SOL. 235954/ Apoyo a profesores con perfil deseable/ De León Cerda Diana Dolores Janitzio/ PRODEP convocatoria 2019</t>
  </si>
  <si>
    <t>3934 Apoyo a profesores con perfil deseable</t>
  </si>
  <si>
    <t>511-6/2019.-10056/ ID SOL. 234666/ Apoyo a profesores con perfil deseable/ Lozano Martínez Francisco Javier/ PRODEP convocatoria 2019</t>
  </si>
  <si>
    <t>3927 Apoyo a profesores con perfil deseable</t>
  </si>
  <si>
    <t>511-6/2019.-10056/ ID SOL. 235480/ Apoyo a profesores con perfil deseable/ Navarro Navarro Fernando Guillermo/ PRODEP convocatoria 2019</t>
  </si>
  <si>
    <t>3925 Apoyo a profesores con perfil deseable</t>
  </si>
  <si>
    <t>511-6/2019-15375 ID Solicitud 235003 Perfil Valenzuela Gómez María del Carmen</t>
  </si>
  <si>
    <t>4176 Apoyo a profesores con perfil deseable</t>
  </si>
  <si>
    <t>511-6/2019.-10056/ ID SOL. 233669/ Apoyo a profesores con perfil deseable/ Zúñiga Llamas Alicia/ PRODEP convocatoria 2019</t>
  </si>
  <si>
    <t>3910 Apoyo a profesores con perfil deseable</t>
  </si>
  <si>
    <t>Expansión del tamaño de la comunidad científica de apertura, revista de innovación educativa (CONACYT)</t>
  </si>
  <si>
    <t>287210 Instalar en las instancias editoras buenas prácticas de edición científica mediante la formulación de proyectos estratégicos orientados a mejorar aspectos esenciales de la publicación, que incidan positivamente sobre la calidad, visibilidad e impacto de las revistas editadas en México.</t>
  </si>
  <si>
    <t>511-6/2019.-10056/ ID SOL. 233282/ Apoyo a profesores con perfil deseable/ Álvarez Becerra Juan Manuel/ PRODEP convocatoria 2019</t>
  </si>
  <si>
    <t>3933 Apoyo a profesores con perfil deseable</t>
  </si>
  <si>
    <t>511-6/2019.-13066/Apoyo posdoctoral segundo año CA-720/ becaria Alonzo González Rosa María PRODEP convocatoria 2019</t>
  </si>
  <si>
    <t xml:space="preserve">4105 Apoyos postdoctorales en cuerpos académicos consolidados y en consolidación </t>
  </si>
  <si>
    <t xml:space="preserve">Proyectos Externos </t>
  </si>
  <si>
    <t>Apoyo a las funciones académicas, Administrativas y Tecnológicas</t>
  </si>
  <si>
    <t>283206 Apoyar con ingresos autogenerados las funciones sustantivas y adjetivas del SUV</t>
  </si>
  <si>
    <t>281754 Consolidar la vinculación a través de las representaciones oficiales</t>
  </si>
  <si>
    <t>285701 Apoyar con recursos el desarrollo de las funciones académicas, administrativas y tecnológicas del sistema de universidad virtual</t>
  </si>
  <si>
    <t>511-6/2019.-10056, ID solicitud 232326, Perfil, Jahaziel Molina del Río (2019)</t>
  </si>
  <si>
    <t>DES 772 ID solicitud 232326 Apoyo a profesores con perfil deseable</t>
  </si>
  <si>
    <t>511-6/2019.-10056, ID solicitud 242117, Perfil, Eden Oceguera Contreras (2019)</t>
  </si>
  <si>
    <t>DES 772 ID solicitud 242117 Apoyo a profesores con perfil deseable</t>
  </si>
  <si>
    <t>511-6/2019.-10056, ID solicitud 242817, Perfil, Luis Alfaro Hernández (2019)</t>
  </si>
  <si>
    <t>DES 772 ID solicitud 242817 Apoyo a profesores con perfil deseable</t>
  </si>
  <si>
    <t>511-6/2019.-10056, ID solicitud 232142, Perfil, Jorge Aurelio Brizuela Mendo (2019)</t>
  </si>
  <si>
    <t>DES 772 ID solicitud 232142 Apoyo a profesores con perfil deseable</t>
  </si>
  <si>
    <t>511-6/2019.-10056, ID solicitud 234228, Perfil, Salvador Cervantes Álvarez (2019)</t>
  </si>
  <si>
    <t>DES 772 ID solicitud 234228 Apoyo a profesores con perfil deseable</t>
  </si>
  <si>
    <t>511-6/2019.-10056, ID solicitud 232136, Perfil, Maykel Courel Piedrahita (2019)</t>
  </si>
  <si>
    <t>DES 772 ID solicitud 232136 Apoyo a profesores con perfil deseable</t>
  </si>
  <si>
    <t>511-6/2019.-10056, ID solicitud 242705, Perfil, Omar Graciano Machuca (2019)</t>
  </si>
  <si>
    <t>DES 772 ID solicitud 242705 Apoyo a profesores con perfil deseable</t>
  </si>
  <si>
    <t>511-6/2019.-10056, ID solicitud 243818, Perfil, María Alicia López Osorio (2019)</t>
  </si>
  <si>
    <t>DES 772 ID solicitud 243818 Apoyo a profesores con perfil deseable</t>
  </si>
  <si>
    <t>511-6/2019.-10056, ID solicitud 242867, Perfil, Eric Martínez Pascual (2019)</t>
  </si>
  <si>
    <t>DES 772 ID solicitud 242867 Apoyo a profesores con perfil deseable</t>
  </si>
  <si>
    <t>511-6/2019.-10056, ID solicitud 232469, Perfil, Erick Pablo Ortiz Flores (2019)</t>
  </si>
  <si>
    <t>DES 772 ID solicitud 232469 Apoyo a profesores con perfil deseable</t>
  </si>
  <si>
    <t>511-6/2019.-10056, ID solicitud 232716, Perfil, Felipe de Jesús Sorcia Vázquez (2019)</t>
  </si>
  <si>
    <t>DES 772 ID solicitud 232716 Apoyo a profesores con perfil deseable</t>
  </si>
  <si>
    <t>511-6/2019.-10056, ID solicitud 242965, Perfil, Rigoberto Sándoval Contreras (2019)</t>
  </si>
  <si>
    <t>DES 772 ID solicitud 242965 Apoyo a profesores con perfil deseable</t>
  </si>
  <si>
    <t>511-6/2019.-10056, ID solicitud 242741, Perfil, Silvia Sánchez Díaz (2019)</t>
  </si>
  <si>
    <t>DES 772 ID solicitud 242741 Apoyo a profesores con perfil deseable</t>
  </si>
  <si>
    <t>511-6/2019.-10056, ID solicitud 244003, Perfil, Maryed Rojas Leguizamon (2019)</t>
  </si>
  <si>
    <t>DES 772 ID solicitud 244003 Apoyo a profesores con perfil deseable</t>
  </si>
  <si>
    <t>511-6/2019.-10056, ID solicitud 231873, Perfil, Ana Gabriela Ramírez Flores (2019)</t>
  </si>
  <si>
    <t>DES 772 ID solicitud 231873 Apoyo a profesores con perfil deseable</t>
  </si>
  <si>
    <t>511-6/2019.-10056, ID solicitud 231622, Perfil, René Osorio Sánchez (2019)</t>
  </si>
  <si>
    <t>DES 772 ID solicitud 231622 Apoyo a profesores con perfil deseable</t>
  </si>
  <si>
    <t>511-6/2019.-8428, UDG-CA-1057, fortalecimiento de cuerpos académicos, nanotecnología, biotecnología y sustentabilidad, David Omar Oseguera Galindo (2019)</t>
  </si>
  <si>
    <t>DES 772 ID solicitud 8428 UDG-CA-1057 Fortalecimiento de cuerpos académicos.</t>
  </si>
  <si>
    <t>511-6/2019.-8020 EXB-712 Apoyo a la reincorporación de exbecarios promep, Zatarain Duran Omar Alí (2019)</t>
  </si>
  <si>
    <t>DES 772 ID solicitud 802 EXB-712 Apoyo a la reincorporación de exbecarios promep.</t>
  </si>
  <si>
    <t>Representación institucional 2020</t>
  </si>
  <si>
    <t xml:space="preserve">281199. Proveer las condiciones para que las actividades que requieren de la representación institucional del Rector de CUValles sean cubiertas. </t>
  </si>
  <si>
    <t xml:space="preserve">Operación administrativa y académica del CUValles 2020 </t>
  </si>
  <si>
    <t xml:space="preserve">281200. Procurar que todas las áreas tanto académicas como adminsitrativas que conforman el centro se les suministre de manera oportuna los insumos necesarios para el desempeño de sus funciones, así como dotar de herramientas, refacciones y accesorios a las áreas operativas. </t>
  </si>
  <si>
    <t xml:space="preserve">Fortalecimiento de la infraestructura tecnológica para el proceso formativo de los estudiantes de los diversos programas educativos del CUValles. </t>
  </si>
  <si>
    <t xml:space="preserve">281211. Fortalecer y mantener en operación la infraestructura tecnológica para las actividades diversas de la comunidad universitaria y de los programas educativos pertenecientes al CUValles. </t>
  </si>
  <si>
    <t>Funciones sustantivas del CUValles 2020</t>
  </si>
  <si>
    <t xml:space="preserve">281429. Fortalecer las actividades de gestión, docencia, investigación, difusión, extensión y vinculación del Centro Universitario, así como los servicios necesarios requeridos por el modelo educativo presencial optimizado en apoyo del proceso enseñanza aprendizaje de los estudiantes de todos los PE de pregrado y su vinculación con la región a travéz de las funciones sustantivas. </t>
  </si>
  <si>
    <t>División de estudios de la salud 2020</t>
  </si>
  <si>
    <t xml:space="preserve">280721. Analizar la pertinencia de nuevos PE en el campo de la salud. </t>
  </si>
  <si>
    <t>Fortalecimiento de los procesos que garanticen programas de calidad en el CUValles 2020</t>
  </si>
  <si>
    <t>281005. Potenciar la investigación científica y la difusión del conocimiento.</t>
  </si>
  <si>
    <t>Gestión de las actividades administrativas y académicas CUValles 2020</t>
  </si>
  <si>
    <t xml:space="preserve">281196. Suministrar de manera oportuna los servicios e insumos necesarios para el desempeño de las funciones académicas y administrativas. </t>
  </si>
  <si>
    <t>Laboratorio de alimentos y bebidas 2020</t>
  </si>
  <si>
    <t xml:space="preserve">281197. Fortalecer el laboratorio escuela: eco-café y laboratorio de investigación, para lograr los objetivos del programa educativo de la carrera de turismo; con la formación de recursos humanos con grado de excelencia y con sentido social en favor del desarrollo. </t>
  </si>
  <si>
    <t>Comedor estudiantil 2020</t>
  </si>
  <si>
    <t>281198. Fortalecer el laboratorio escuela: eco-café y laboratorio de investigación, para lograr los objetivos del programa educativo de la carrera de turismo; con la formación de recursos humanos con grado de excelencia y con sentido social en favor del desarrollo</t>
  </si>
  <si>
    <t>Desarrollo de las actividades administrativas, académicas y culturales del CUValles 2020</t>
  </si>
  <si>
    <t xml:space="preserve">281201. Fortalecer la operación del CUValles a partir de actividades administrativas. </t>
  </si>
  <si>
    <t>Fortalecimiento a las actividaes administrativas y académicas del CUValles 2020</t>
  </si>
  <si>
    <t xml:space="preserve">282274. Fortalecer la operación del CUValles a partir de actividades académicas y administrativas que impacten en el modelo curricular. </t>
  </si>
  <si>
    <t>Consolidación de los programas educativos de la división 2020</t>
  </si>
  <si>
    <t xml:space="preserve">281324. Los laboratorios de la DECYT requieren de los implementos y componentes electrónicos necesarios para realizar las prácticas correspondientes. </t>
  </si>
  <si>
    <t>Fortalecimiento de los PE de pregrado, educación continua, nivelación y becarios del CUValles 2020</t>
  </si>
  <si>
    <t>281431. Apoyo a becarios que fortalezcan las funciones sustantivas en el CUValles.</t>
  </si>
  <si>
    <t>281432. Educación continua</t>
  </si>
  <si>
    <t>281433. Apoyo a los programas educativos de pregrado y posgrado</t>
  </si>
  <si>
    <t>Funciones sustantivas del CUVALLes 2020</t>
  </si>
  <si>
    <t xml:space="preserve">284026. Fortalecer las actividades de gestión, docencia, investigación, difusión, extensión y vinculación del Centro Universitario, así como los servicios necesarios requeridos por el modelo educativo presencial optimizado en apoyo del proceso enseñanza aprendizaje de los estudiantes de todos los PE de pregrado y su vinculación con la región a travéz de las funciones sustantivas. </t>
  </si>
  <si>
    <t xml:space="preserve">284027. Fortalecer y mantener en operación la infraestructura tecnológica para las actividades diversas de la comunidad universitaria y de los programas educativos pertenecientes al CUValles. </t>
  </si>
  <si>
    <t>Sistema para cultivo simultáneo de peces y vegetales</t>
  </si>
  <si>
    <t>283048. Diseñar e implementar un sistema acuapónico con dos depósitos interconectados, uno para cultivo de peces y otro para cultivo de vegetales</t>
  </si>
  <si>
    <t>FONDO 1.1.3.2.1</t>
  </si>
  <si>
    <t>Procesos de evaluación y acreditación de los PE de CUValles</t>
  </si>
  <si>
    <t xml:space="preserve">287224. Visita de reacreditación del PE de abogado. </t>
  </si>
  <si>
    <t>Apoyo aplicación examen de admisión 2020-B CUValles</t>
  </si>
  <si>
    <t>287357. Ofrecer un desayuno como agradecimiento a los participantes en la aplicación.</t>
  </si>
  <si>
    <t>Apoyo para el equipamiento de las Coordinaciones de Control Escolar de la Red Universitaria 2020_CUValles</t>
  </si>
  <si>
    <t>287358. Equipar las áreas que conforman Control Escolar para atender y dar servicios de calidad a los aspirantes estudiantes y egresados del CUValles.</t>
  </si>
  <si>
    <t>Habilidades cognitivas 2020 CUValles</t>
  </si>
  <si>
    <t xml:space="preserve">286690. Impartir cursos de habilidades para el aprendizaje y de razonamiento lógico matemático. </t>
  </si>
  <si>
    <t>FONDO 1.1.9.17</t>
  </si>
  <si>
    <t>511-6/2019.-15375, ID solicitud 233354, Perfil, Francisco Eduardo Oliva Ibarra (2020)</t>
  </si>
  <si>
    <t>DES 772 ID, solicitud 233354 Apoyo a profesores con perfil deseable</t>
  </si>
  <si>
    <t xml:space="preserve">511-6/2019.-15375, ID solicitud 234040, Perfil, Miguel Ojeda Martínez (2020) </t>
  </si>
  <si>
    <t>DES 772 ID solicitud 234040 Apoyo a profesores con perfil deseable</t>
  </si>
  <si>
    <t>CENEVAL CUValles</t>
  </si>
  <si>
    <t>287086. Aplicación de examen EGEL-CENEVAL</t>
  </si>
  <si>
    <t>Ejecución del programa "Emprendedoras de alto impacto" modalidad C (capacitaciones), región Lagunas_Valles.</t>
  </si>
  <si>
    <t xml:space="preserve">282917. Capacitar a mujeres emprendedoras beneficiarias de la convocatoria emprendedoras de alto impacto emitidas por la Secretaría de Igualdad Sustantiva entre hombres y mujeres del Estado de Jalisco. </t>
  </si>
  <si>
    <t>Ejecución del programa "Emprendedoras de alto impacto" modalidad C (capacitaciones), región Lagunas.</t>
  </si>
  <si>
    <t xml:space="preserve">282995. Capacitar a mujeres emprendedoras beneficiarias de la convocatoria emprendedoras de alto impacto de Jalisco, emitida por la Secretaría de Igualdad Sustantiva entre hombres y mujeres del Estado de Jalisco. </t>
  </si>
  <si>
    <t>FONDO 1.3.20.2</t>
  </si>
  <si>
    <t>Administración de las funciones y atribuciones de la Coordinación de Estudios Incorporados.</t>
  </si>
  <si>
    <t>Atender las necesidades de la coordinación, que permitan dar cumplimiento a las funciones y atribuciones que tiene encomendadas.</t>
  </si>
  <si>
    <t>Gastos de representación de la oficina de la Coordinación de Estudios Incorporados.</t>
  </si>
  <si>
    <t>Atender representantes de otras entidades externas, asistir a eventos y reuniones de trabajo, congresos y convenciones, entre otras.</t>
  </si>
  <si>
    <t>Fortalecimiento del personal administrativo para el desarrollo de la funciones sustantivas de la Coordinación de Estudios Incorporados.</t>
  </si>
  <si>
    <t>Fortalecer las actividades administrativas a través de la contratación de personal para el cumplimientos de las funciones y atribuciones que tiene encomendadas la Coordinación de Estudios Incorporados.</t>
  </si>
  <si>
    <t>13B000  COORDINACION GENERAL DE PLANEACIÓN Y EVALUACION</t>
  </si>
  <si>
    <t>Planeación para el Desarrollo Institucional de la Red Universitaria Fondo 1101 (1.1.1.3)</t>
  </si>
  <si>
    <t>Número 281552: Asesorar a las dependencias de la Educación Superior (DES) en la integración y seguimiento de sus planes institucionales y proyectos PROFEXCE
Número 281560: Actualizar la Planeación Estratégica Institucional con enfoque a Gestión para Resultados
Número 281611: Asegurar la provisión de recursos necesarios para la realización de las funciones administrativas de esta coordinación general, en virtud del cumplimiento de los objetivos y compromisos institucionales.
Número 281686: Publicar información estadística institucional oportuna a través de sistemas informáticos que facilite la toma de decisiones.</t>
  </si>
  <si>
    <t>Programa de Gabinetes de Atención Integral
Fondo 1101 (1.1.1.3)</t>
  </si>
  <si>
    <t>Número 282965: Realizar capacitaciones en formación integral para el personal docente del sistema de educación media superior que coadyuven al principio educativo de la educación para la paz, consistente en promocionar el respeto a los seres vivos y al medio ambiente, la cohesión social, la cooperación, la tolerancia y la no discriminación, propiciando la sana convivencia, la formación de identidad y la construcción de comunidad.</t>
  </si>
  <si>
    <t>Autogenerados Ejercicios Anteriores CGPE 2020
Fondo 1.3.2</t>
  </si>
  <si>
    <t>Número 286392: Asegurar que los espacios de trabajo de la CGPE estén en condiciones favorables para llevar a cabo el desempeño de sus funciones, mediante la prevención y mitigación de riesgos en las instalaciones.</t>
  </si>
  <si>
    <t>ADMINISTRACIÓN, PROMOCIÓN Y DIVULGACIÓN DEL PATRIMONIO INSTITUCIONAL</t>
  </si>
  <si>
    <t>CONSOLIDAR LA ADMINISTRACIÓN AUTOGESTIVA DEL INVENTARIO MOBILIARIO E INMOBILIARIO INSTITUCIONAL, BAJO LAS BASES DE SEGURIDAD JURÍDICA, EFICACIA, PERTINENCIA Y TRANSPARENCIA</t>
  </si>
  <si>
    <t xml:space="preserve">Fomentar la valoración, protección y presevación  del inventario mobiliario e inmobiliario </t>
  </si>
  <si>
    <t xml:space="preserve">MODERNIZAR LOS PROCESOS DE DESCRIPCIÓN ARCHIVÍSTICA Y LOS SISTEMAS DE ATENCIÓN A USUARIOS </t>
  </si>
  <si>
    <t>Gastos de Administración de la Oficina del Abogado General 2020</t>
  </si>
  <si>
    <t>280482 Mantener a las coordinaciones y sus unidades que conforman la oficina del abogado general en condiciones óptimas de funcionamiento</t>
  </si>
  <si>
    <t>Procedimientos administrativos y resoluciónes de juicios gastos 2020</t>
  </si>
  <si>
    <t>282387 Realizar los pagos por procedimientos administrativos y resolución de juicios</t>
  </si>
  <si>
    <t xml:space="preserve"> 239195.- Construir el espacio para desarrollar las actividades en torno a la expresión de las artes escénicas con la perspectiva de la experiencia artística nacional e ihnternacional y plantearse nuevos retos en el ámbito de este arte. 239196.- Construir un Museo de Ciencias Ambientales con elementos de la naturaleza, la cultura y la interdependencia entre la sociedad y la naturaleza que definirá el desarrollo sustentable de nuestra comunidad, mediante una forma de comunicación novedosa. 239199.- Dotar al Centro Cultural de la infraestructura necesaria para el desarrollo y vinculación de los diferentes espacios que integran el proyecto.</t>
  </si>
  <si>
    <t xml:space="preserve">258089.- Actualizar estudios y proyectos y suministrar los servicios profesionales necesarios para el desarrollo del Plan Maestro. 258090.- Mantener en óptimas condiciones las instalaciones de la Plaza Bicentenario y suministrar los servicios profesionales necesarios para el desarrollo del proyecto. 258094.- Coordinar actividades de promoción y difusión para la proyección de la imagen institucional del Centro Cultural Universitario a través de la instrumentación de herramientas de comunicación para impactar a los distintos públicos nacionales e internacionales. 258096.- Suministrar los servicios profesionales, asesorías especializadas y las herramientas necesarias para la operación del Conjunto de Ártes Escénicas. 258122.- Suministrar al Centro Cultural de los recursos humanos, materiales y tecnológicos necesarios para su operación a través de la empresa universitaria Operadora Centro Cultural Universitario. 258123.- Desarrollar el proyecto ejecutivo arquitectónico y museográfico del Museo de Ciencias Ambientales, con apoyo de diseñadores e ingenieros, así como la consulta de especialistas y asesores nacionales y internacionales con reconocida experiencia y distinción. 258158.- Desarrollar las áreas comunes y de servicios del Centro Cultural Universitario. </t>
  </si>
  <si>
    <t>258674.- Desarrollar las obras complementarias en áreas comunes y de servicios del Centro Cultural Universitario. 258679.- Construir el espacio para desarrollar las actividades en torno a la expresión de las artes escénicas con la perspectiva  de la experiencia artística nacional e internacional y plantearse nuevos retos en el ámbito de este arte.</t>
  </si>
  <si>
    <t>271355.- Actualizar estudios y proyectos y suministrar los servicios profesionales necesarios para el desarrollo del Plan Maestro. 271359.- Mantener en óptimas condiciones las instalaciones de la Plaza Bicentenario y suministrar los servicios profesionales necesarios para el desarrollo del proyecto. 271362- Coordinar actividades de promoción y difusión para la proyección de la imagen institucional del Centro Cultural Universitario a través de la instrumentación de herramientas de comunicación para impactar a los distintos públicos nacionales e internacionales. - Suministrar los servicios profesionales, asesorías especializadas y las herramientas necesarias para la operación del Conjunto de Ártes Escénicas. 271424.- Suministrar al Centro Cultural de los recursos humanos, materiales y tecnológicos necesarios para su operación a través de la empresa universitaria Operadora Centro Cultural Universitario. 271452.- Suministrar el equipo de computo y licencias necesarios para la operación del Conjunto de Ártes Escénicas. 271460.- Desarrollar el proyecto ejecutivo arquitectónico y museográfico del Museo de Ciencias Ambientales, con apoyo de diseñadores e ingenieros, así como la consulta de especialistas y asesores nacionales y internacionales con reconocida experiencia y distinción. 271522.- Apoyar la Industria Cinematrográfica en México.</t>
  </si>
  <si>
    <t xml:space="preserve">276075.- Actualizar estudios y proyectos para el desarrollo del Plan Maestro. 276076.- Dotar al Centro Cultural de la infraestructura y los servicios necesarios para el desarrollo y vinculación de los diferentes espacios que integran el proyecto. 276077.- Desarrollar el proyecto ejecutivo arquitectónico y museográfico del Museo de Ciencias Ambientales, con apoyo de diseñadores e ingenieros, así como la consulta de especialistas y asesores naci-D257nales e internacionales con reconocida experiencia y distinción. 276078.- Desarrollar el espacio para la creación de películas de animación.276079.- Adquirir el equipamiento y realizar las obras complementarias del Conjunto de Ártes Escénicas. </t>
  </si>
  <si>
    <t>281497.- Dotar al Centro Cultural de la infraestructura necesaria  para el desarrollo y vinculación de los diferentes espacios que integran el proyecto.</t>
  </si>
  <si>
    <t>282521.- Dotar al Centro Cultural de la infraestructura necesaria  para el desarrollo y vinculación de los diferentes espacios que integran el proyecto.</t>
  </si>
  <si>
    <t xml:space="preserve">285112.-  Adquirir el equipo audiovisual para la exposición museográfica itinerante del Museo de Ciencias Ambientales </t>
  </si>
  <si>
    <t xml:space="preserve">285132.-  Adquirir el equipo audiovisual para la exposición museográfica itinerante del Museo de Ciencias Ambientales </t>
  </si>
  <si>
    <t>285597.- Suministrar al Centro Cultural de los recursos humanos, materiales y tecnológicos necesarios para su operación a través de la empresa universitaria Operadora Centro Cultural Universitario.</t>
  </si>
  <si>
    <t>285598- Suministrar al Centro Cultural de los recursos humanos, materiales y tecnológicos necesarios para su operación a través de la empresa universitaria Operadora Centro Cultural Universitario.</t>
  </si>
  <si>
    <t>285599- Suministrar al Centro Cultural de los recursos humanos, materiales y tecnológicos necesarios para su operación a través de la empresa universitaria Operadora Centro Cultural Universitario.</t>
  </si>
  <si>
    <t>285600.- Elaborar los estudios y proyectos necesarios para el desarrollo del Plan Maestro. 285601.- Suministrar al CCU  de los recursos humanos, materiales y tecnológicos necesarios para su operación a través de la empresa universitaria OCCU.</t>
  </si>
  <si>
    <t>Conjunto de Ártes Escénicas</t>
  </si>
  <si>
    <t>286481.- Avanzar con los finiquitos del Conjunto de Ártes Escénicas.</t>
  </si>
  <si>
    <t>286450.- Avanzar con los finiquitos del Conjunto de Ártes Escénicas. 286451.- Avanzar con las adecuaciones y complementos de la Cineteca Universitaria.</t>
  </si>
  <si>
    <t>286808.- Suministrar los servicios complementarios a la obra, adquirir el equipamiento complementario y realizar las adecuaciones necesarias para la operación del Conjunto de Ártes Escénicas./ 286810.- Actualizar estudios y proyectos los servicios profesionales necesarios para el desarrollo del Plan Maestro./286811.-  Adquirir e instalar el sistema de CCTV y Wifi en la PB, construir el jardín educativo comunitario y la primera etapa de peatonalización de parres arias, adquirir materiales para la instalación de stand para convenciones y suministrar los servicios profesionales necesarios para el desarrollo del proyecto./ 286812.- Suministrar los servicios profesionales necesarios para el desarrollo del proyecto, realizar proyectos de vinculación socioambiental, realizar talleres del proyecto arquitectónico con apoyo de diseñadores  e ingenieros, así como la consulta de especialistas y asesores nacionales e internacionales  y continuar con la construcción del MCA. / 286813.- Coordinar actividades de promoción y difusión para la proyección de la imagen institucional del CCU a través de la instrumentación de herramientas de comunicación para impactar a los distintos públicos nacionales e internacionales./ 286814.-  Suministrar al CCU de los recursos humanos, materiales y  tecnológicos necesarios para su operación a través de la empresa universitaria OCCU.</t>
  </si>
  <si>
    <t>286877.- Continuar con la construcción del MCA en sus etapas de complemento, adecuación y pruebas de los sistemas eléctricos, construcción de tapas de pre-fabricados y sellos para los muros curvos y scoops y el suministro y colocación de fachadas de cristal u-glass.</t>
  </si>
  <si>
    <t>287302.- Dotar al Centro Cultural de la señalética necesaria para la Plaza Bicentenario y realizar el mantenimiento al sistema HVAC en las oficinas del Centro Cultural.</t>
  </si>
  <si>
    <t xml:space="preserve">287303.- Dotal al Centro Cultural de la infraestructura necesaria para el desarrollo y vinculación de los diferentes espacios que integran el proyecto. </t>
  </si>
  <si>
    <t xml:space="preserve">287304.- Dotal al Centro Cultural de la infraestructura necesaria para el desarrollo y vinculación de los diferentes espacios que integran el proyecto. </t>
  </si>
  <si>
    <t xml:space="preserve">287305.- Dotal al Centro Cultural de la infraestructura necesaria para el desarrollo y vinculación de los diferentes espacios que integran el proyecto. </t>
  </si>
  <si>
    <t xml:space="preserve">287306.- Continuar con la construcción del complemento, adecuación y pruebas de los sistemas eléctricos y de iluminación en el MCA </t>
  </si>
  <si>
    <t xml:space="preserve">287307.- Continuar con la construcción del complemento, adecuación y pruebas de los sistemas eléctricos y de iluminación en el MCA </t>
  </si>
  <si>
    <t>Estímulos al Desempeño Docente 2020-2021 Federal</t>
  </si>
  <si>
    <t>282981 Otorgar el beneficio del Estímulo a los Profesores</t>
  </si>
  <si>
    <t>'Living Lab'', Proyecto de ''City Science Initiative'' del ''Media Lab'' del Massachusetts Institute of Technology'' (Mit). u006 (Fed) "Nuevos Programas de Vinculación Internacional"</t>
  </si>
  <si>
    <t>287292 Dar Continuidad al Proyecto en cumplimiento al Acuerdo de Cooperación Media Lab City Science Udg-Mit.</t>
  </si>
  <si>
    <t>Gasto operativo</t>
  </si>
  <si>
    <t>281050 Universidad de Guadalajara vinculada con la sociedad mediante una oferta de posgrado pertinente e investigación que permita atender sus necesidades prioritarias</t>
  </si>
  <si>
    <t>281675-Contar con una gestión administrativa para la Red de Bibliotecas que incluya todos los elementos financieros, patrimoniales y el personal con las competencias para el óptimo desempeño de sus funciones, logrando así el establecimiento de un modelo eficiente e innovador de los servicios de información a los usuarios.</t>
  </si>
  <si>
    <t>Gastos Operativos del Centro documental de Literatura Iberoamericana Carmen Balcells</t>
  </si>
  <si>
    <t>281677-Qué el Centro Documental cuente con todos los servicios que le permitan cubrir las necesidades de información de su comunidad usuaria.</t>
  </si>
  <si>
    <t>Servicios Bibliotecarios y de Información</t>
  </si>
  <si>
    <t>281749-Desarrollo de habilidades informativas</t>
  </si>
  <si>
    <t>281763-Servicio al público</t>
  </si>
  <si>
    <t>281781-Desarrollos web</t>
  </si>
  <si>
    <t>281782-Fomento a la lectura</t>
  </si>
  <si>
    <t>Posicionamiento de las Bibliotecas de la Universidad De Guadalajara ante los Organismos Nacionales e Internacionales.</t>
  </si>
  <si>
    <t>281703-Participar en los programas en el  CNB, CONACYT, UNESCO, IMPACT y demás organismos que apoyen al quehacer bibliotecario.</t>
  </si>
  <si>
    <t>281704-Desarrollar el XXXIV Coloquio Internacional de Bibliotecarios, en el entorno de la Feria Internaiconal del Libro de Guadalajara, su seguimiento, realización y evaluación promover, editar y difundir las memorias del Coloquio Internacional que fortalezca el campo de la Bibliotecología en apoyo a la producción académica de la Red.</t>
  </si>
  <si>
    <t>Proyecto de Difusión Cultural de la Biblioteca Iberoamericana</t>
  </si>
  <si>
    <t>281767-Compra y mantenimiento de mobiliario y equipo de cómputo, material electrónico, impresoras e instalaciones para la Biblioteca Iberoamericana con la finalidad de ofrecer un servicio que responda las necesidades y expectativas de los usuarios.</t>
  </si>
  <si>
    <t>281768-Mantener la comunicación con las diferenctes dependencias e instituciones con visitas, mensajería y conferencias.</t>
  </si>
  <si>
    <t>281769-Realizar actividades de conservación y protección del edificio y material impreso para alargar la vida útil, así como mantener libre de plagas y animales rastreros a la Biblioteca.</t>
  </si>
  <si>
    <t>281772-Cubrir los gastos operación que se requiere para el funcionamiento y mantenimiento de la Biblioteca.</t>
  </si>
  <si>
    <t>281775-Contar con el personal para el buen desempeño de las actividades de la Biblioteca.</t>
  </si>
  <si>
    <t>Gasto administrativo de la Coordinación General Académica, ejercicio 2020</t>
  </si>
  <si>
    <t>281824 Desarrollar las actividades administrativas para el buen funcionamiento de la oficina de la CGA</t>
  </si>
  <si>
    <t>Desarrollo De Colecciones Bibliográficas</t>
  </si>
  <si>
    <t>281764-Vincular a las Bibliotecas de la Red con academias, departamentos, coordinaciones de carrera, de investigacion, cuerpos académicos y otras instancias para contribuir al mejoramiento permanente de los programas educativos y líneas de investigación.</t>
  </si>
  <si>
    <t>281765-Fortalecer las competencias del personal de Bibliotecas en materia de desarrollo de colecciones para mejorar la calidad de su desempeño.</t>
  </si>
  <si>
    <t>Operación de la Biblioteca Digital</t>
  </si>
  <si>
    <t xml:space="preserve">281756-Coordinar los servicios y herramientas con que cuenta la Biblioteca Digital, a fin de ofrecer acceso a la información documental con el apoyo de las tecnologías disponibles. </t>
  </si>
  <si>
    <t>281757-Gestionar los contenidos a los que se accederá en el Repositorio Institucional para cubrir las necesidades de los usuarios.</t>
  </si>
  <si>
    <t>281759-Administrar los recursos de apoyo para implementar y desarrollar el Repositorio Institucional.</t>
  </si>
  <si>
    <t>Tecnologías de la Información Aplicada a Bibliotecas</t>
  </si>
  <si>
    <t xml:space="preserve">281766-Administrar el proceso de automatización de las Bibliotecas, proporcionando el uso de  herramientas informáticas para la producción, organización y sistematización de los diversos materiales a través del uso de un sistema integral de gestión bibliotecaria. </t>
  </si>
  <si>
    <t>Gasto Operativo de la Coordinación de Innovación Educativa y Pregrado</t>
  </si>
  <si>
    <t>Arrendamiento de las oficinas de la Coordinación de Lenguas Extranjeras, 2020</t>
  </si>
  <si>
    <t>281787.- Contar con un espacio que permita desarrollar las actividades de la Coordinación en condiciones apropiadas</t>
  </si>
  <si>
    <t>Estímulos al Desempeño Docente 2020-2021 Estatal</t>
  </si>
  <si>
    <t>282982 Otorgar el beneficio del Estímulo a los Profesores</t>
  </si>
  <si>
    <t>287293 Dar continuidad al Proyecto en cumplimiento al Acuerdo de Cooperación Media Lab City Science Udg-Mit.</t>
  </si>
  <si>
    <t>Proyección de ingresos auto-generados para la CGA-CB-CIEP 2020</t>
  </si>
  <si>
    <t>281825 Control de los ingresos autogenerados 2020 notificados en VR/I/971/2019</t>
  </si>
  <si>
    <t>Aplicación Nacional del Egel 27 de Marzo de 2020</t>
  </si>
  <si>
    <t>285562-Avanzar en la evaluacion de resultados de aprendizaje.</t>
  </si>
  <si>
    <t>'Living Lab'', proyecto de ''City Science Initiative'' del ''Media Lab'' del Massachusetts Institute of Technology'' (MIT). "Nuevos Programas_x000D_
de Vinculación Internacional"</t>
  </si>
  <si>
    <t>287294 Dar continuidad al proyecto en cumplimiento al acuerdo de cooperación media LAB CITY SCIENCE UDG-MIT.</t>
  </si>
  <si>
    <t>Fondo 1.1.3.2.1</t>
  </si>
  <si>
    <t>Universidad de Guadalajara, 21 solicitudes de invención distribuidas por 15 patentes, 4 modelos de utilidad y 2 diseños industriales. 2019</t>
  </si>
  <si>
    <t>276325 - Entregar estímulos a los profesores de la Universidad de Guadalajara que participaron en la convocatoria publicada por esta Casa de Estudio y que sus desarrollos se presentaron bajo alguna figura de propiedad industrial (patente, modelo de utilidad o diseño industrial) ante el Instituto Mexicano de la Propiedad Industrial. Asimismo, cubrir el pago de servicios de propiedad intelectual en apoyo a la implementación de la convocatoria o presentación de solicitudes nacionales, incluyendo el pago de derechos de impuesto por solicitudes, títulos o anualidades de invenciones nacionales</t>
  </si>
  <si>
    <t>Becas Red OTT para investigadores y emprendedores</t>
  </si>
  <si>
    <t>282633 - Participación de investigadores y emprendedores de la Universidad de Guadalajara en el octavo congreso de la Red OTT para posibilitar la adquisición de conocimientos, la interacción con otros investigadores y emprendedores y la transferencia de sus desarrollo tecnológicos</t>
  </si>
  <si>
    <t>Adquisición de Material Bibliográfico (Acervo) y Equipamiento de la Red de Bibliotecas FIP 2020</t>
  </si>
  <si>
    <t>282412-Que la Red de Bibliotecas de la Universidad de Guadalajara atienda las necesidades básicas de información a través de la adquisición de material bibliográfico, así como de mobiliario y equipo especializado y desarrollo de programas tecnológicos que permitan la preservación y publicación.</t>
  </si>
  <si>
    <t>Suscripción de Bases de Datos y Licencias para la Red de Bibliotecas con el Fondo Institucional Participable 2020</t>
  </si>
  <si>
    <t>287508-Gestionar la suscripción 2019-2020 de los recursos informativos seleccionados para ampliar las posibilidades de responder a las necesidades y expectativas de información de los usuarios de los programas educativos y cuerpos académicos de la Unievrsidad.</t>
  </si>
  <si>
    <t xml:space="preserve">287509-Realizar la aportación anual 2019 al Consorcio Nacional de Recursos de Información Científica y Tecnológica para suscribir a bases de datos y ampliar las posibilidades de responder a las necesidades y expectativas de información de los ususarios de los programas educativos y cuerpos académicos de la Universidad. </t>
  </si>
  <si>
    <t xml:space="preserve">287510-Proveer la Red de Bibliotecas de las licencias requeridas para operar los sistemas y software que facilitan la organización y recuperación de la información, así como el servicio al público. </t>
  </si>
  <si>
    <t>287577-Favorecer la formación de recursos humanos en salud de excelencia, mediante la adquisición de recursos informativos en línea con contenidos académicos pertinentes a los programas académicos de pregrado y posgrado (especialidades y maestrías, principalmente).</t>
  </si>
  <si>
    <t>Evaluación y Acreditación de Programas Educativos y Resultados de Aprendizaje</t>
  </si>
  <si>
    <t>282445-Incrementar el porcentaje de matrícula de calidad en los programas educativos a nivel nacional e internacional y planteles de bachillerato, asi como avanzar en la evaluación de resultados de aprendizaje.</t>
  </si>
  <si>
    <t>Procesos de Acreditación y Evaluación en Red</t>
  </si>
  <si>
    <t>287354-Lograr la acreditación y evaluación de los programas educativos de la Red.</t>
  </si>
  <si>
    <t>Fondo 1.1.4.8.12</t>
  </si>
  <si>
    <t>Programa de Fortalecimiento de Institutos, Centros y Laboratorios de Investigación</t>
  </si>
  <si>
    <t>282421 - Recursos dispersados a la Red Universitaria para que los centros, institutos y laboratorios sean fortalecidos para consolidar el desarrollo de la investigación y el posgrado</t>
  </si>
  <si>
    <t>Fondo 1.1.4.8.13</t>
  </si>
  <si>
    <t>Programa de Revistas Científicas Universitarias</t>
  </si>
  <si>
    <t>282443 - Impulsar la difusión del conocimiento y prestigio académico de la Universidad de Guadalajara a través de apoyar a las revistas científicas que edita a transitar hacia un esquema de acceso abierto utilizando estándares internacionales</t>
  </si>
  <si>
    <t>Fondo 1.1.4.8.14</t>
  </si>
  <si>
    <t>Fortalecimiento del Posgrado</t>
  </si>
  <si>
    <t>282447 - Recursos dispersados a los programas de posgrado de la Red Universitaria posibilitando el desempeño óptimo de sus procesos formativos, de investigación y operación, asimismo permita mejorarlos</t>
  </si>
  <si>
    <t>PROSNI 2020</t>
  </si>
  <si>
    <t>282425 - Recursos dispersados a la Red Universitaria para mejorar las condiciones para la investigación, difusión y formación de recursos humanos de los miembros del Sistema Nacional de Investigadores (SNI) y Sistema Nacional de Creadores del Arte (SNCA) de la Universidad de Guadalajara</t>
  </si>
  <si>
    <t>Programa de Incorporación y Permanencia del Posgrado en el PNPC del CONACYT</t>
  </si>
  <si>
    <t>282441 - Recursos dispersados a la Red Universitaria para los programas de posgrado inscritos en el PNPC del CONACYT fortalecidos para que alcancen el nivel superior en dicho programa</t>
  </si>
  <si>
    <t>Fondo 1.1.4.8.5</t>
  </si>
  <si>
    <t>Nuevos Programas de Posgrado</t>
  </si>
  <si>
    <t>282448 - Recursos dispersados en la Red Universitaria para apoyar a programas de posgrado nuevos e innovadores que cumplan los requisitos de calidad de la Universidad de Guadalajara y presentar posibilidades altas de inscripción en el PNPC del CONACYT</t>
  </si>
  <si>
    <t>Becas SNI Y SNCA 2020</t>
  </si>
  <si>
    <t>282424 - Recursos dispersados a la Red Universitaria para crear y mantener condiciones óptimas para el desarrollo de la investigación en la Universidad de Guadalajara de los investigadores miembros en el SNI y en el SNCA</t>
  </si>
  <si>
    <t>Programa Especial de Becas para el Desempeño Académico del Personal Docente del SEMS y Bachillerato del SUV</t>
  </si>
  <si>
    <t>282453 Lograr que los Profesores elegibles continúen participando en actividades de formación y actualización.</t>
  </si>
  <si>
    <t>Programa especial de Becas a la Permanencia a PTC con Perfil Deseable PRODEP</t>
  </si>
  <si>
    <t>282456 Incentivar la Productividad y Permanencia de los Profesores con Reconocimiento de Perfil Deseable de la Red Universitaria</t>
  </si>
  <si>
    <t>Programa de Concurrencias Financieras para la Investigación 2020</t>
  </si>
  <si>
    <t>282406 - Recursos dispersados a la Red Universitaria para proyectos de investigación que vinculan y difunden la ciencia, generan sinergias dentro de la Red Universitaria y forman recursos humanos; impulsando la investigación científica y tecnológica de calidad en la U. de G.</t>
  </si>
  <si>
    <t>Programa Universitario en los Ángeles</t>
  </si>
  <si>
    <t>282505 Consolidar una oferta académica de la Universidad de Guadalajara conjuntamente con Instituciones Educativas en Estados Unidos de América, que pueda contar con acreditación y certificación binacional. beneficiar a la población Mexicana y Latina que radica en Estados Unidos de América con una amplia gama de alternativas educativas en modalidad presencial, semi presencial y a distancia, las cuales les garanticen la profesionalización, haciendo posible su desempeño laboral en ambos lados de la frontera, tanto si desean permanecer en Estados Unidos, como si deciden regresar a México.</t>
  </si>
  <si>
    <t>Política Institucional de Lenguas Extranjeras fase II, version 2.0</t>
  </si>
  <si>
    <t>282460.- Desarrollo e Implementación de la fase II, etapa 1, Política Institucional de Lenguas Extranjeras.</t>
  </si>
  <si>
    <t>Programa de Desarrollo Docente para la Innovación</t>
  </si>
  <si>
    <t>282489 Promover la Innovación Docente mediante actividades de alto nivel y desarrollar acciones para otorgar reconocimientos a Profesores Innovadores.</t>
  </si>
  <si>
    <t>Desarrollo de Habilidades Cognitivas 2020</t>
  </si>
  <si>
    <t>282396-Implementar cursos con enfoque en tareas de desempeño para alumnos de primer ingreso de licenciatura.</t>
  </si>
  <si>
    <t>Becas Institucionales UdeG de talento global</t>
  </si>
  <si>
    <t>282462 Otorgar Becas a Académicos, Administrativos y Egresados</t>
  </si>
  <si>
    <t>Apoyo para el Año Sabático 2020</t>
  </si>
  <si>
    <t>282984 Mejorar las condiciones económicas de los Académicos que han obtenido el beneficio del Año Sabático, con el fin de apoyar el cumplimiento del Programa de Actividades a desarrollar en una Institución de Educación Superior fuera del Estado de Jalisco, Preferentemente en el Extranjero.</t>
  </si>
  <si>
    <t>Innovación Educativa 2020</t>
  </si>
  <si>
    <t>282457-Realizar dos estudios de pertinencia en áreas disciplinares, elegidas de acuerdo al listado de programas educativos con proceso de revisión pendiente.
282459-Asesorar los procesos para la actualización curricular de los diversos comités curriculares intercentros (CCI) y comités curriculares; diseñar las estrategias y los programas de formación para el diseño curricular, tutorial y de evaluación; así como instruir en las normas sobre el modelo educativo de nuestra institución.
282463-Difundir la oferta educativa del pregrado de esta casa de estudio, entre los aspirantes de diversas escuelas de educación media superior ubicadas en la región centro occidente del país.
282464-Desarrollar una plataforma para los alumnos de la red universitaria con rezago en habilidades de lecto-comprensión.
282465-Realizar un diagnóstico de la tutoría en la Universidad de Guadalajara y capacitar a los profesores que imparten tutorias, con la finalidad de actualizar el programa institucional de tutoria (PIT).
282466-Desarrollar un plan integral de formación docente.
282467-Incrementar la participación del personal docente y comunidad estudiantil en actividades y proyectos de tendencia internacional, para que desarrollen su curriculum.</t>
  </si>
  <si>
    <t xml:space="preserve">U040 Programa de carrera docente (2019) productos financieros </t>
  </si>
  <si>
    <t>285637 Otorgar apoyos económicos al personal académico con Perfil Deseable PRODEP dedicado a la docencia</t>
  </si>
  <si>
    <t>287072 Otorgar apoyos económicos al personal académico con Perfil Deseable PRODEP dedicado a la docencia</t>
  </si>
  <si>
    <t>Programa para el Desarrollo Profesional Docente, para el Tipo Superior (PRODEP) Productos Financieros</t>
  </si>
  <si>
    <t>3738 Perfil, Nptc, Beca, Exbecarios, Cuerpo académico (fortalecimiento), Cuerpo académico (integración de redes temáticas de Colaboración), Cuerpo académico (red CODAES y DESCAES), Cuerpo académico (red RECREA) Registro de patentes, Gastos de publicación, Gastos de publicación individual,Apoyo Postdoctoral, Cuerpo Académico PROFIDES, Estancias Cortas de Investigación.</t>
  </si>
  <si>
    <t xml:space="preserve">Programa para el Desarrollo Profesional Docente. Tipo Superior. (PRODEP saldo sub cuenta 1 años anteriores) Capital </t>
  </si>
  <si>
    <t>3741 Perfil, Nptc, Beca, Exbecarios, Cuerpo académico (fortalecimiento), Cuerpo académico (integración de redes temáticas de Colaboración), Cuerpo académico (red CODAES y DESCAES), Cuerpo académico (red RECREA) Registro de patentes, Gastos de publicación, Gastos de publicación individual,Apoyo Postdoctoral, Cuerpo Académico PROFIDES, Estancias Cortas de Investigación.</t>
  </si>
  <si>
    <t>Programa para el Desarrollo Profesional Docente. Tipo Superior. (PRODEP saldo sub cuenta 1 años anteriores) Productos Financieros.</t>
  </si>
  <si>
    <t>3742 Perfil, Nptc, Beca, Exbecarios, Cuerpo académico (fortalecimiento), Cuerpo académico (integración de redes temáticas de Colaboración), Cuerpo académico (red CODAES y DESCAES), Cuerpo académico (red RECREA) Registro de patentes, Gastos de publicación, Gastos de publicación individual,Apoyo Postdoctoral, Cuerpo Académico PROFIDES, Estancias Cortas de Investigación.</t>
  </si>
  <si>
    <t>Programa para el Desarrollo Profesional Docente. Tipo Superior. (PRODEP saldo sub cuenta 2 2019) Capital.</t>
  </si>
  <si>
    <t>3743 Perfil, Nptc, Beca, Exbecarios, Cuerpo académico (fortalecimiento), Cuerpo académico (integración de redes temáticas de Colaboración), Cuerpo académico (red CODAES y DESCAES), Cuerpo académico (red RECREA) Registro de patentes, Gastos de publicación, Gastos de publicación individual,Apoyo Postdoctoral, Cuerpo Académico PROFIDES, Estancias Cortas de Investigación.</t>
  </si>
  <si>
    <t>Programa para el Desarrollo Profesional Docente. Tipo Superior. (PRODEP saldo sub cuenta 2 2019) Productos Financieros.</t>
  </si>
  <si>
    <t>3744 Perfil, Nptc, Beca, Exbecarios, Cuerpo académico (fortalecimiento), Cuerpo académico (integración de redes temáticas de Colaboración), Cuerpo académico (red CODAES y DESCAES), Cuerpo académico (red RECREA) Registro de patentes, Gastos de publicación, Gastos de publicación individual,Apoyo Postdoctoral, Cuerpo Académico PROFIDES, Estancias Cortas de Investigación</t>
  </si>
  <si>
    <t>Programa para el Desarrollo Profesional Docente. Tipo Superior. (PRODEP saldo sub cuenta 2 2019) Capital Complemento.</t>
  </si>
  <si>
    <t>3757 Perfil, Nptc, Beca, Exbecarios, Cuerpo académico (fortalecimiento), Cuerpo académico (integración de redes temáticas de Colaboración), Cuerpo académico (red CODAES y DESCAES), Cuerpo académico (red RECREA) Registro de patentes, Gastos de publicación, Gastos de publicación individual,Apoyo Postdoctoral, Cuerpo Académico PROFIDES, Estancias Cortas de Investigación.</t>
  </si>
  <si>
    <t>Productos Financieros del Fideicomiso 0475780 pago de honorarios</t>
  </si>
  <si>
    <t>3773 Rubros aprobados por la SEP</t>
  </si>
  <si>
    <t>Red Universitaria de Aprendizaje (RUA MX)</t>
  </si>
  <si>
    <t>287353-Fortalecer la practica docente apoyandose en recursos academicos innovadores.</t>
  </si>
  <si>
    <t>Diplomados Usaid</t>
  </si>
  <si>
    <t>285659-Pagar los honorarios correspondientes a los profesores que imparten los diplomados en el marco del acuerdo UdeG - USAID.</t>
  </si>
  <si>
    <t>Ingresos Autogenerados 2019</t>
  </si>
  <si>
    <t>285678 Control de los ingresos autogenerados derivados de la conciliación 2019</t>
  </si>
  <si>
    <t>Apoyo Logístico de la Coordinación de Bibliotecas</t>
  </si>
  <si>
    <t>285682-Que todas las unidades y áreas de la Coordinación de Bibliotecas opere de forma optima.</t>
  </si>
  <si>
    <t>Remodelación y Mantenimiento de la Biblioteca Iberoamericana Octavio Paz</t>
  </si>
  <si>
    <t>285684-Remodelación y mantenimiento de las áreas que permitan el optimo funcionamiento de la Biblioteca generando condiciones adecuadas para los usuarios.</t>
  </si>
  <si>
    <t>Programa de Fortalecimiento Universitario Convenio USAID (Contraprestación)</t>
  </si>
  <si>
    <t>286039-Proporcionar los recursos materiales y humanos para garantizar la operación y desarrollo de del programa Projusticia, así como la impartición de los diplomados.</t>
  </si>
  <si>
    <t>Gestion de Procesos Autogenerados Ejercicios Anteriores</t>
  </si>
  <si>
    <t>286647-Avanzar en la evaluacion de resultados de aprendizaje.</t>
  </si>
  <si>
    <t>281771-Desarrollar las actividades administrativas para que las funciones sustantivas de la CIEP, tengan el impacto correspondiente en esta casa de estudio.
281773-Cubrir el pago por servicio de arrendamiento de las oficinas de la CIEP.</t>
  </si>
  <si>
    <t>GESTIÓN DE LA COOPERACIÓN E INTERNACIONALIZACIÓN EN LA RED UNIVERSITARIA</t>
  </si>
  <si>
    <t>PROGRAMA DE ESPAÑOL PARA EXTRANJEROS (PEPE) EDICIÓN 2020</t>
  </si>
  <si>
    <t>Fondo 1.1.2.3</t>
  </si>
  <si>
    <t>BECAS SANTANDER TREPCAMP 20019. SEGUNDA ETAPA</t>
  </si>
  <si>
    <t>Fondo 1.1.6.66</t>
  </si>
  <si>
    <t>BECAS SANTANDER 2019B COMPLEMENTO</t>
  </si>
  <si>
    <t>Fondo 1.1.9.22.3</t>
  </si>
  <si>
    <t>BECAS DE RECIPROCIDAD 2020</t>
  </si>
  <si>
    <t>Fondo 1.1.9.22.4</t>
  </si>
  <si>
    <t>PROGRAMA INSTITUCIONAL BECAS DE MOVILIDAD 2020</t>
  </si>
  <si>
    <t>Fondo 1.1.9.40</t>
  </si>
  <si>
    <t xml:space="preserve">PROGRAMA DE FOMENTO A LA INTERNACIONALIZACIÓN DE LA RED UNIVERSITARIA </t>
  </si>
  <si>
    <t>PROGRAMA DE FOMENTO A LA INTERNACIONALIZACIÓN</t>
  </si>
  <si>
    <t>Fondo 1.3.16.1</t>
  </si>
  <si>
    <t>281801 PAGO POR SERVICIOS DE ARRENDAMIENTO DE LAS OFICINAS DE LA CGCI</t>
  </si>
  <si>
    <t>281802 DESARROLLAR LAS ACTIVIDADES ADMINISTRATIVAS PARA EL BUEN FUNCIONAMIENTO DE LA OFICINA CGCI</t>
  </si>
  <si>
    <t>283030 INTERNACIONALIZACIÓN DEL CURRÍCULO. FOMENTAR LA INTERNACIONALIZACIÓN A TRAVÉS DEL DISEÑO E IMPLEMENTACIÓN DE UNA ESTRATEGIA QUE PERMITA TRANSFORMAR EL CURRÍCULO DE PROGRAMAS EDUCATIVOS EXISTENTES, PARA LA FORMACIÓN DE CIUDADANOS GLOBALES Y PROFESIONALES CAPACES DE TRABAJAR EN CONTEXTOS DE INTERNACIONALES E INTERCULTURALES, A TRAVÉS DE LA PROMOCIÓN DE LA INTERNACIONALIZACIÓN Y CAPACITACIÓN A PROFESORES</t>
  </si>
  <si>
    <t>* RED REGIONAL PARA EL FOMENTO DE LA INTERNACIONALIZACIÓN DE LA EDUCACIÓN
SUSPERIOR EN AMERICA LATINA - RIESAL PARTE II</t>
  </si>
  <si>
    <t>* BECAS SANTANDER 2019B</t>
  </si>
  <si>
    <t>281803 FOMENTAR Y CONSOLIDAR LAS ACTIVIDADES DE CULTURA DE LA INTERNACIONALIZACIÓN EN LA RED UNIVERSITARIA Y SU POSICIONAMIENTO INTERNACIONAL</t>
  </si>
  <si>
    <t>281804 INCREMENTAR LA PARTICIPACIÓN DE LA RED UNIVERSITARIA EN EL PROGRAMA GENERAL DE INTERNACIONALIZACIÓN</t>
  </si>
  <si>
    <t>287320 CONTRIBUIR A LA FORMACIÓN INTEGRAL DE LOS ESTUDIANTES DE LA UNIVERSIDAD DE GUADALAJARA MEDIANTE APOYOS ECONÓMICOS OFRECIDOS POR SANTANDER, PARA REALIZAR MOVILIDAD QUE LES PERMITA DESENVOLVERSE EN UN MUNDO GLOBALIZADO, COMPETITIVO Y MULTICULTURAL</t>
  </si>
  <si>
    <t>286832 CONTRIBUIR A LA FORMACIÓN INTEGRAL DE LOS ESTUDIANTES DE LA UNIVERSIDAD DE GUADALAJARA MEDIANTE APOYOS ECONÓMICOS OFRECIDOS POR SANTANDER, PARA REALIZAR MOVILIDAD QUE LES PERMITA DESENVOLVERSE EN UN MUNDO GLOBALIZADO, COMPETITIVO Y MULTICULTURAL.</t>
  </si>
  <si>
    <t>282461 OTORGAR APOYOS ECONÓMICOS A LOS PARTICIPANTES DE LOS PROGRAMAS DE MOVILIDAD EN RECIPROCIDAD, EN EL MARCO DE LOS CONVENIOS INTERINSTITUCIONALES ESTABLECIDOS</t>
  </si>
  <si>
    <t>282476 FOMENTAR EN LOS ALUMNOS LA ADQUISICIÓN E COMPETENCIAS GLOBALES PARA DESEMPEÑARSE EN CONTEXTOS LABORALES, SOCIALES Y CULTURALES DISTINTOS A LOS PROPIOS, MEDIANTE LA REALIZACIÓN DE INTERCAMBIOS SEMESTRALES EN OTRAS INSTITUCIONES DE EDUCACIÓN SUPERIOR.</t>
  </si>
  <si>
    <t>282478 FOMENTAR EN LOS ALUMNOS LA ADQUISICIÓN DE COMPETENCIAS GLOBALES PARA DESEMPEÑARSE EN CONTEXTOS LABORALES, SOCIALES Y CULTURALES DISTINTOS A LOS PROPIOS, MEDIANTE LA REALIZACIÓN DE ESTANCIAS CORTAS ACADÉMICAS.</t>
  </si>
  <si>
    <t>282480 FOMENTAR EL PERFIL INTERNACIONAL DEL PERSONAL ACADÉMICO Y ADMINISTRATIVO DE LA UNIVERSIDAD DE GUADALAJARA, MEDIANTE LA PARTICIPACIÓN EN PROYECTOS Y REDES DE COOPERACIÓN ACADÉMICA, DE INVESTIGACIÓN, ASISTENCIA A TALLERES, PRESENTACIÓN DE PONENCIAS, CONFERENCIAS, SEMINARIOS Y TODAS AQUELLAS ACCIONES DE REPRESENTACIÓN Y PROYECCIÓN INSTITUCIONAL INTERNACIONAL</t>
  </si>
  <si>
    <t>283031 INTERNACIONALIZACIÓN DE LA INVESTIGACIÓN.FOMENTAR LA INTERNACIONALIZACIÓN DE LA INVESTIGACIÓN, A TRAVÉS DEL DESARROLLO DE PROYECTOS DE INVESTIGACIÓN CONJUNTOS ENTRE PROFESORES, CUERPOS ACADÉMICOS, CENTROS DE INVESTIGACIÓN O INSTITUTOS DE LA RED UNIVERSITARIA CON PROFESORES DE INSTITUCIONES DE EDUCACIÓN SUPERIOR, ORGANISMOS, INSTITUTOS O EMPRESAS EXTRANJERAS, ACOTADOS A TEMÁTICAS DE INTERÉS INSTITUCIONAL QUE APORTEN A LA SOLUCIÓN DE PROBLEMAS SOCIALES DE RELEVANCIA LOCAL, NAICIONAL O INTERNACIONAL, ATRAVÉS DE APOYOS DE MOVILIDAD ENTRANTE Y/O SALIENTE Y LA INCORPORACIÓN DE ALUMNOS EN EXPERIENCIAS DE INVESTIGACIÓN TEMPRANA, SUJETOS A LA ENTREGA DE RESULTADOS Y PRODUCTOS
CONCRETOS DE INVESTIGACIÓN.</t>
  </si>
  <si>
    <t>283032 INTERNACIONALIZACIÓN A TRAVÉS DE COIL . COMPLEMENTAR Y REFORZAR EL APRENDIZAJE DE LOS PROFESORES EN TEMAS COIL A TRAVÉS DE UN CURSO EN LÍNEA DE 3 ETAPAS QUE LOS CERTIFICA COMO EXPERTOS EN EL TEMA. FOMENTAR EL PERFIL
INTERNACIONAL DEL PERSONAL ACADÉMICO DE LA UNIVERSIDAD DE GUADALAJARA, MEDIANTE APOYOS ECONÓMICOS, PARA SU PARTICIPACIÓN EN UN CURSO PRESENCIAL EN SUNY COIL PARA LA CONSOLIDACIÓN DE PROYECTOS BILATERALES EN EL TEMA DE APRENDIZAJE COLABORATIVO EN LÍNEA.</t>
  </si>
  <si>
    <t>277699 SUMINISTRAR MATERIALES Y SERVICIOS PARA EL FORTALECIMIENTO DE LAS
CAPACIDADESINSTITUCIONALES DE LAS UNIVERSIDADES DE LA REGIÓN Y EN ESPECIAL DE SUS UNIDADES RESPONSABLES POR LOS PROCESOS DE INTERNACIONALIZACIÓN CON EL FIN DE MEJORAR Y DIVERSIFICARSU PARTICIPACIÓN E INTERVENCIÓN EN PROGRAMAS Y PROYECTOS INTERNACIONALES, TANTO A NIVELREGIONAL COMO GLOBAL.</t>
  </si>
  <si>
    <t>285415 CONTRIBUIR A LA FORMACIÓN INTEGRAL DE LOS ESTUDIANTES DE LA UNIVERSIDAD DE GUADALAJARA MEDIANTE APOYOS ECONÓMICOS OFRECIDOS POR SANTANDER, PARA REALIZAR MOVILIDAD QUE LES PERMITA DESENVOLVERSE EN UN MUNDO GLOBALIZADO, COMPETITIVO Y MULTICULTURAL.</t>
  </si>
  <si>
    <t>277896 -QUE EL CENTRO UNIVERSITARIO DE LA COSTA MANTENGA SUS INSTALACIONES EN ÓPTIMAS CONDICIONES PARA EL DESARROLLO DE SUS ACTIVIDADES SUSTANTIVAS</t>
  </si>
  <si>
    <t>FONDO 1.1.2 INGRESOS AUTOGENERADOS</t>
  </si>
  <si>
    <t>MATERIALES Y SUMINISTROS DE ADMINISTRACIÓN</t>
  </si>
  <si>
    <t>277945 -LOGRAR QUE LAS DEPENDENCIAS CUENTEN CON MATERIALES Y SUMINISTROS NECESARIOS PARA LLEVAR ACABO SUS LABORES</t>
  </si>
  <si>
    <t>277946 -APOYAR LAS ACTIVIDADES ACADÉMICO - ADMINISTRATIVAS DE DEPENDENCIAS DE LA SECRETARIA.</t>
  </si>
  <si>
    <t>CONSOLIDAR LAS FUNCIONES SUSTANTIVAS DE LA DIVISIÓN DE CIENCIAS BIOLÓGICAS Y DE LA SALUD</t>
  </si>
  <si>
    <t>278071 -DESARROLLAR LAS LÍNEAS DE ACCIÓN CORREPONDIENTES PARA EFICIENTAR LOS PROCESOS DE LASÁREAS ESTRATÉGICAS DE LA DIVISIÓN DE CIENCIAS BIOLÓGICAS Y DE LA SALUD. 278073 -BRINDAR LAS FACILIDADES PARA LA PARTICIPACIÓN EN EVENTOS ACADÉMICOS Y DE INVESTIGACIÓN ASÍCOMO LA PRODUCCIÓN ACADÉMICA DE ALUMNOS Y DOCENTES DE LA DIVISIÓN DE CS. BIOLÓGICAS Y DE LASALUD. 278188 -GENERAR ESTRATEGIAS DIDÁCTICAS UTILIZANDO LAS TECNOLOGÍAS EN EDUCACIÓN, QUE PROPICIEN UNAPRÁCTICA DOCENTE TENIENDO COMO REFERENTE EL APRENDIZAJE CENTRADO EN EL ESTUDIANTE.</t>
  </si>
  <si>
    <t>FORTALECIMIENTO DE LAS ACTIVIDADES ACADÉMICAS DEL DEAC</t>
  </si>
  <si>
    <t xml:space="preserve">278171 -APOYAR A LAS ACTIVIDADES ACADÉMICAS DEL DEPARTAMENTO, ASISTIR Y ORGANIZAR EVENTOS CONDIRECTORES DE ENTIDADES EDUCATIVAS Y ORGANISMOS REGULADORES DE DICHAS ENTIDADES, APOYOTANTO A CUERPOS COLEGIADOS Y DE EXTENSIÓN DEL DEPARTAMENTO, ASÍ COMO ASISTIR Y ORGANIZAR EVENTOS ACADÉMICOS DONDE PARTICIPEN PROFESORES Y ESTUDIANTES. 278181-APOYAR A LA PUBLICACIÓN DE LOS PROFESORES DEL DEAC. 278183 -APOYAR LAS ACTIVIDADES DE LOS CENTROS DE INVESTIGACIÓN ADSCRITOS AL DEPARTAMENTO DEESTUDIOS ADMINISTRATIVO-CONTABLES. 278184 -FORTALECER EL TRABAJO ACADÉMICO Y COLEGIADO DE LOS PE QUE SE IMPARTEN EN LA SEDE DE TOMATLÁN. </t>
  </si>
  <si>
    <t>278175 -INCIDIR DIRECTAMENTE EN EL DESARROLLO DE COMPETENCIAS GLOBALES E INTERCULTURALES EN LOSESTUDIANTES Y FOMENTAR EL PERFIL INTERNACIONAL DEL PERSONAL UNIVERSITARIO, IMPACTANDO ENLOS PE DE TURISMO, ADMINISTRACIÓN, CONTADURÍA, COMPUTACIÓN, MEDICINA, ARTES, CIENCIAS Y ARTESCULINARIAS, DISEÑO, ARQUITECTURA, NUTRICIÓN, ENFERMERÍA, MULTIMEDIA, ABOGADO, BIOLOGÍA,PSICOLOGÍA, CULTURA FÍSICA Y DEPORTES, INGENIERÍA CIVIL, TELEMÁTICA Y VIDEOJUEGOS. 278185 -FORTALECER LA GESTIÓN Y GOBERNANZA UNIVERSITARIA, QUE IMPACTEN EN LOS PE DE TURISMO,ADMINISTRACIÓN, CONTADURÍA, COMPUTACIÓN, MEDICINA, ARTES, CIENCIAS Y ARTES CULINARIAS, DISEÑO,ARQUITECTURA, NUTRICIÓN, ENFERMERÍA, MULTIMEDIA, ABOGADO, BIOLOGÍA, PSICOLOGÍA, CULTURAFÍSICA Y DEPORTES, INGENIERÍA CIVIL, TELEMÁTICA Y VIDEOJUEGOS.</t>
  </si>
  <si>
    <t>APOYO PARA EL FORTALECIMIENTO DE LAS FUNCIONES SUSTANTIVAS DEL DEPARTAMENTO DE CIENCIAS MÉDICAS.</t>
  </si>
  <si>
    <t>278191 -FORTALECER LA DOCENCIA E INCREMENTAR LA CALIDAD EN LA FORMACIÓN DE LOS ALUMNOS MEDIANTELA INTEGRACIÓN DE LOS CONOCIMIENTOS CON PROCESOS PRÁCTICOS INNOVADORES, EL USO DE TECNOLOGÍAS PARA EL APRENDIZAJE MEDIANTE EL APOYO A LOS LABORATORIOS DEL DEPARTAMENTO DECIENCIAS MÉDICAS CON EL SUMINISTRO DE LOS REQUERIMIENTOS Y EQUIPO PARA SU ADECUADO FUNCIONAMIENTO EN ATENCIÓN DE LAS NECESIDADES ACTUALES CON UNA VISIÓN DE INNOVACIÓN E INTEGRACIÓN DE NUEVAS TECNOLOGÍAS PARA LA ADQUISICIÓN DE COMPETENCIAS. 278203 -APOYAR Y FOMENTAR LA REPRESENTACIÓN ACADÉMICO ADMINISTRATIVA DEL DEPARTAMENTO A NIVEL DE LA RED UNIVERSITARIA E INTER-INSTITUCIONAL MEDIANTE LA MOVILIDAD ACADÉMICA CON LAPARTICIPACIÓN Y ASISTENCIA A EVENTOS DE GESTIÓN, ACTUALIZACIÓN PEDAGÓGICA Y CURRICULAR. 278205 -APOYAR Y FORTALECER LA INVESTIGACIÓN DE LOS PROFESORES DEL DEPARTAMENTO PARA FAVORECEREL PROCESO DE CONSOLIDACIÓN DE LOS CUERPOS ACADÉMICOS Y DE LOS LABORATORIOS DE INVESTIGACIÓN, ASÍ COMO LA INCORPORACIÓN TEMPRANA A LA INVESTIGACIÓN DE LOS ALUMNOS DE PREGRADO.</t>
  </si>
  <si>
    <t xml:space="preserve">278206 -IMPULSAR LOS PROGRAMAS ACADÉMICOS CON OPCIONES EN DISTINTAS MODALIDADES EDUCATIVAS, QUE INCREMENTEN LA POLÍTICA EDUCATIVA DE ACCESO ABIERTO AL CONOCIMIENTO. 278207 -ATENDER NECESIDADES DEL PERSONAL DOCENTE EN CUANTO A FORMACIÓN, CAPACITACIÓN YACTUALIZACIÓN QUE PERMITAN MEJORAR SU DESEMPEÑO EN LOS PROGRAMAS EDUCATIVOS. 278208 -DISEÑAR PROGRAMAS DE POSGRADO EN TEMAS ESTRATÉGICOS EMERGENTES Y PROMOVER UNA MAYOR CANTIDAD DE POSGRADOS. 278209 -APOYAR A LOS INVESTIGADORES QUE CONTINÚEN DESARROLLANDO INVESTIGACIÓN VINCULADA DIRECTAMENTE CON SU ENTORNO REGIONAL. 278210 -PROMOVER LA PARTICIPACIÓN DE LA COMUNIDAD UNIVERSITARIA EN LOS PROGRAMAS DE EXTENSIÓN Y DIFUSIÓN. 278211 -EQUIPAMIENTO Y/O REPARACIÓN DE EQUIPOS DE LOS EQUIPOS DE LABORATORIOS Y TALLERES DE LOS PEDE LA DIVISIÓN DE INGENIERÍAS. 278212 -SALVAGUARDAR LA INSTITUCIONALIDAD A TRAVÉS DE LA JUNTA DEL H. CONSEJO DIVISIONAL Y DEL H.CONSEJO GENERAL UNIVERSITARIO, ASÍ COMO LA REPRESENTACIÓN INSTITUCIONAL EN REUNIONES DE TRABAJO. </t>
  </si>
  <si>
    <t>FORTALECIMIENTO DEL DEPARTAMENTO DE CIENCIAS Y TECNOLOGÍAS DE LA INFORMACIÓN Y LA COMUNICACIÓN</t>
  </si>
  <si>
    <t>GESTIÓN Y GOBIERNO DE LA DESE PARA LA CALIDAD ACADÉMICA</t>
  </si>
  <si>
    <t>FORTALECIMIENTO A LAS ACTIVIDADES SUSTANTIVAS DEL DEPARTAMENTO DE CIENCIAS EXACTAS</t>
  </si>
  <si>
    <t>278306 FORTALECER LA INVESTIGACIÓN Y EL DESARROLLO DE LÍNEAS DE GENERACIÓN Y APLICACIÓN DEL CONOCIMIENTO.</t>
  </si>
  <si>
    <t>APOYO PARA EL FORTALECIMIENTO DE LAS ACTIVIDADES SUSTANTIVAS DEL DEPARTAMENTO DE ESTUDIOS SOCIOECONOMICOS</t>
  </si>
  <si>
    <t>278361 -APOYAR LAS ACTIVIDADES ACADÉMICO-ADMINISTRATIVAS INHERENTES AL CUMPLIMIENTO DE LAS DIFERENTES TAREAS QUE REALIZAN LAS INSTANCIAS QUE DEPENDEN DE LA SECRETARÍA ACADÉMICA.</t>
  </si>
  <si>
    <t>278381-PLANEACIÓN Y EJECUCIÓN DE ACTIVIDADES LOGÍSTICAS RELACIONADAS CON LA GESTIÓN ACADÉMICA Y EL RECONOCIMIENTO DE LA CALIDAD DE LOS PROGRAMAS EDUCATIVOS. -278391 FORTALECER LOS PROGRAMAS DE MOVILIDAD DOCENTE EN LOS ÁMBITOS INSTITUCIONAL, NACIONAL E INTERNACIONAL. 278398 -CONSOLIDAR LA PLANTA DE PROFESORES DE CALIDAD, RECONOCIDA A NIVEL NACIONAL E INTERNACIONAL. 278411 -FORTALECER LOS PROGRAMAS DE MOVILIDAD ESTUDIANTES EN LOS ÁMBITOS NACIONAL E INTERNACIONAL.</t>
  </si>
  <si>
    <t>FORTALECIMIENTO DE LAS FUNCIONES SUSTANTIVAS DEL DEPARTAMENTO DE ESTUDIOS JURÍDICOS</t>
  </si>
  <si>
    <t>278551 ESTABLECER REUNIONES DE TRABAJO COLEGIADO Y DE ACADEMIAS. 278559 ORGANIZAR EVENTOS ACADEMICOS RELACIONADOS CON PROGRAMAS EDUCATIVOS DE ARTES VISUALES Y DISEÑO PARA LA COMUNICACIÓN GRÁFICA. 278567 PROMOVER LA DIFUSIÓN DE TRABAJO DE PROFESORES DEL DEPARTAMENTO DE ARTES, EDUCACIÓN Y HUMANIDADES. 278584 CONTAR CON RECURSOS NECESARIOS PARA LOS DIFERENTES GASTOS OPERATIVOS DEL DEPARTAMENTO. 278593 DOTAR DE EQUIPO Y CONSUMIBLES A LABORATORIOS Y TALLERES.</t>
  </si>
  <si>
    <t>EXTENSIÓN Y CULTURA DEL CENTRO UNIVERSITARIO DE LA COSTA</t>
  </si>
  <si>
    <t xml:space="preserve">278542 GENERAR EVENTOS CULTURALES PARA NUESTRA COMUNIDAD. </t>
  </si>
  <si>
    <t>278553 APOYAR LAS ACTIVIDADES CULTURALES Y DEPORTIVAS DEL CUCOSTA</t>
  </si>
  <si>
    <t>278575 APOYAR LAS ACTIVIDADES DE GOBIERNO E INSTITUCIONALIZACION DE LA RECTORÍA DEL CUCOSTA.</t>
  </si>
  <si>
    <t>APOYO A LA DIFUSIÓN DE LOS RESULTADOS DE INVESTIGACIÓN DE LOS DOCENTES DEL CENTRO UNIVERSITARIO DE LA COSTA</t>
  </si>
  <si>
    <t xml:space="preserve">278582 APOYAR LA PUBLICACIÓN DE TRABAJOS CON CALIDAD DE LOS DOCENTES DEL CENTRO UNIVERSITARIO. </t>
  </si>
  <si>
    <t>FUNCIONES SUSTANTIVAS DEL DEPARTAMENTO DE CIENCIAS BIOLÓGICAS ALINEADAS AL PLAN DE DESARROLLO INSTITUCIONAL</t>
  </si>
  <si>
    <t>APOYO A LAS FUNCIONES SUSTANTIVAS DEL DEPARTAMENTO DE PSICOLOGÍA Y CEEFAM</t>
  </si>
  <si>
    <t xml:space="preserve">278675 APOYO A LAS ACTIVIDADES DE INVESTIGACIÓN Y DE FORMACIÓN DEL PROFESORADO DEL DEPARTAMENTO DE PSICOLOGÍA. - 278691 ACONDICIONAMIENTO DE LOS CENTROS DE INVESTIGACIÓN DEL DEPARTAMENTO. </t>
  </si>
  <si>
    <t>APOYO A DOCENTES DEL CENTRO UNIVERSITARIO DE LA COSTA</t>
  </si>
  <si>
    <t xml:space="preserve">278897 PLANIFICAR Y OPERAR PROGRAMAS DE FORMACIÓN INTEGRAL, DESDE UNA VISIÓN HUMANISTA A PARTIR DE LA DIFUSIÓN CULTURAL Y FOMENTO DE LA ACTIVIDAD FÍSICA Y EL DEPORTE, CON LA INTENSIÓN DE INCREMENTAR LA SATISFACCIÓN, IDENTIDAD Y BIENESTAR DE LA COMUNIDAD DEL CENTRO UNIVERSITARIO. -278917 PLANIFICAR Y OPERAR PROGRAMAS DE RESPONSABILIDAD SOCIAL, MEDIO AMBIENTE, CULTURA DE LA PAZ, PERSPECTIVA DE GENERO Y DIVERSIDAD, SERVICIO SOCIAL Y VINCULACIÓN, CON LA INTENSIÓN DE FORTALECER LA COLABORACIÓN DEL CENTRO UNIVERSITARIO CON EL TEJIDO EMPRESARIAL Y SOCIAL DE LA REGIÓN. </t>
  </si>
  <si>
    <t xml:space="preserve">279077 CONTAR CON RECURSOS PARA EL PAGO DE CONTRATOS POR HONORARIOS PUROS DEL PERSONAL QUE NO CUENTE CON OTRA PLAZA LIGADA A LA UNIVERSIDAD. </t>
  </si>
  <si>
    <t>279220 QUE LOS ACADÉMICOS QUE IMPARTAN CURSOS DE EDUCACIÓN CONTINUA TENGAN SU REMUNERACIÓN ECONÓMICA EN TIEMPO Y FORMA.</t>
  </si>
  <si>
    <t xml:space="preserve">279223 CONTAR CON RECURSO PARA EL PAGO DE HONORARIOS PARA PROFESORES QUE IMPARTEN MAESTRÍAS. </t>
  </si>
  <si>
    <t xml:space="preserve">279239 APOYAR A ALUMNOS Y EGRESADOS CON UNA BECA QUE LES AYUDE A FORMARSE Y CAPACITARSE CON PRACTICAS PROFESIONALES EN DIFERENTES ÁMBITOS ASÍ COMO EN INVESTIGACIÓN Y DOCENCIA DE MANERA FORMAL CON EL USO INTENSIVO DE INNOVACIONES TECNOLÓGICAS EN EL CUCOSTA. </t>
  </si>
  <si>
    <t xml:space="preserve">279241 FOMENTAR LA PARTICIPACIÓN DE LA COMUNIDAD UNIVERSITARIA EN CURSOS, TALLERES, SEMINARIOS Y DIPLOMADOS. </t>
  </si>
  <si>
    <t>279245 FORTALECER DE LOS PROGRAMAS DE POSGRADO Y CAPACITACIÓN.</t>
  </si>
  <si>
    <t>279248 EQUIPAR DIFERENTES ÁREAS PARA QUE DESARROLLEN SUS ACTIVIDADES DE MANERA EFICIENTE.</t>
  </si>
  <si>
    <t>279257 APOYAR LAS ACTIVIDADES ACADÉMICO-ADMINISTRATIVAS DE DEPENDENCIAS DEL CUCOSTA.</t>
  </si>
  <si>
    <t>279263 REALIZAR EL PAGO DE PERIODOS VACACIONALES, PRIMAS DOMINICALES, HORAS EXTRAS Y DÍAS FESTIVOS DEL PERSONAL DEL CUCOSTA.</t>
  </si>
  <si>
    <t>279264 QUE EL CENTRO UNIVERSITARIO DE LA COSTA MANTENGA SUS INSTALACIONES EN ÓPTIMAS CONDICIONES PARA EL DESARROLLO DE SUS ACTIVIDADES SUSTANTIVAS.</t>
  </si>
  <si>
    <t>283260 QUE EL CENTRO UNIVERSITARIO DE LA COSTA MANTENGA SUS INSTALACIONES EN ÓPTIMAS CONDICIONES PARA EL DESARROLLO DE SUS ACTIVIDADES SUSTANTIVAS</t>
  </si>
  <si>
    <t>ESTUDIO MULTIDIMENSIONAL PARA EL ANÁLISIS DEL PROBLEMA DE RECARGA DE TELÉFONOS INTELIGENTES EN ÁREAS REMOTAS (3)</t>
  </si>
  <si>
    <t>287058 REALIZACIÓN DE ESTUDIO SOBRE EL PROBLEMA DE RECARGA DE TELÉFONOS INTELIGENTES EN ÁREAS REMOTAS DE MÉXICO.</t>
  </si>
  <si>
    <t>FONDO 1.1.3.1.1.3 CONACYT VARIOS</t>
  </si>
  <si>
    <t>FORTALECIMIENTO DE LA INFRAESTRUCTURA ANALÍTICA DEL LABORATORIO DE BIOLOGÍA MOLECULAR UNIDAD COVID-CONACYT</t>
  </si>
  <si>
    <t>287746 TAMIZAJE DE INDIVIDUOS CON SOSPECHA DE INFECCIÓN COVID-19 Y CREACIÓN DE BASE DE DATOS PARA PERMITIR UN ANÁLISIS EPIDEMILOGICO.</t>
  </si>
  <si>
    <t xml:space="preserve">FONDO 1.1.6.43 EXAMEN DE ADMISION </t>
  </si>
  <si>
    <t>APOYO APLICACIÓN EXAMEN DE ADMISIÓN CUCOSTA-2020 B</t>
  </si>
  <si>
    <t>287453 GENERAR LA CONDICIONES PARA LA APLICACIÓN DE LOS EXÁMENES DE ADMISIÓN EN EL CUCOSTA.</t>
  </si>
  <si>
    <t>EQUIPAMIENTO DE CONTROL ESCOLAR EN LA RED UNIVERSITARIA 2020 CUCOSTA</t>
  </si>
  <si>
    <t>287462 QUE LA COORDINACIÓN DE CONTROL ESCOLAR Y ÁREAS AFINES DE SECRETARÍA ADMINISTRATIVA CUENTE CON EL MOBILIARIO, EQUIPO Y ESPACIOS ADECUADOS PARA LA ATENCIÓN DE LOS ALUMNOS DEL CUCOSTA.</t>
  </si>
  <si>
    <t>FONDO 1.2.1.24 PROGRAMA PARA EL DESARROLLO PROFESIONAL DOCENTE PARA EL TIPO SUPERIOR (PRODEP)</t>
  </si>
  <si>
    <t>511-6/2019.-15375 ID SOLICITUD 242892 APOYO A PROFESORES DE TIEMPO COMPLETO CON PERFIL DESEABLE LAURA ALICIA AGUILAR GONZALEZ</t>
  </si>
  <si>
    <t xml:space="preserve">DES 173 ID SOLICITUD 242892 APOYO A PROFESORES CON PERFIL DESEABLE . </t>
  </si>
  <si>
    <t>FONDO 1.3.13.3 FIDEICOMISO DEL FONDO PARA LA INFRAESTRUCTURA FÍSICA DE LA RED UNIVERSITARIA FIFRU EJER ANT.</t>
  </si>
  <si>
    <t>(C) ADECUACIÓN LABORATORIO DE PRUEBAS EN CUCOSTA</t>
  </si>
  <si>
    <t>286971 CONTAR CON LABORATORIO DE PRUEBAS COVID-19 EN EL CUCOSTA.</t>
  </si>
  <si>
    <t>(C) ADECUACIÓN LABORATORIO DE PRUEBAS-2</t>
  </si>
  <si>
    <t>286981 CONTAR CON LABORATORIO DE PRUEBAS COVID-19 EN EL CUCOSTA.</t>
  </si>
  <si>
    <t>(C) PROGRAMA DESDE CASA-APOYO PRÉSTAMO EQUIPO COMPUTO PARA ALUMNOS</t>
  </si>
  <si>
    <t>287535 ADQUIRIR EQUIPO DE COMPUTO PARA PRÉSTAMO A ESTUDIANTES Y QUE PUEDAN TRABAJAR DESDE CASA</t>
  </si>
  <si>
    <t xml:space="preserve">FONDO 1.3.16.1 DONATIVOS EJERCICIOS ANTERIORES </t>
  </si>
  <si>
    <t>MANTENIMIENTO CUCOSTA</t>
  </si>
  <si>
    <t>285412 LOGRAR QUE LAS INSTALACIONES DEL CUCOSTA SE MANTENGAN EN OPTIMAS CONDICIONES PARA EL DESARROLLO DE LAS ACTIVIDADES.</t>
  </si>
  <si>
    <t xml:space="preserve">FONDO 1.3.19.1 H. AYUNTAMIENTO DE ZAPOPAN EJERCICIOS ANTERIORES </t>
  </si>
  <si>
    <t>285245 EXPANDER LA RED SÍSMICA A LA REGIÓN DE ZAPOPAN, PARA MONITOREO DE PARÁMETROS GEOFÍSICOS EN TIEMPO REAL Y CAPACITAR AL PERSONAL DE PROTECCIÓN CIVIL DE ZAPOPAN MEDIANTE CURSOS Y DIPLOMADOS; ADEMÁS DE CONTINUAR CON EL EQUIPAMIENTO Y MANTENIMIENTO DE TODA LA RED SÍSMICA (RESAJ) Y APOYO A LOS PROYECTOS DE INVESTIGACIÓN QUE ESTÁN EN DESARROLLO POR EL SISVOC.</t>
  </si>
  <si>
    <t>282945 APOYAR LAS ACTIVIDADES CULTURALES Y DEPORTIVAS DEL CUCOSTA.</t>
  </si>
  <si>
    <t>282946 APOYAR LAS ACTIVIDADES DE GOBIERNO E INSTITUCIONALIZACIÓN DE LA RECTORÍA DEL CUCOSTA.</t>
  </si>
  <si>
    <t xml:space="preserve">282947 APOYAR LA PUBLICACIÓN DE TRABAJOS CON CALIDAD DE LOS DOCENTES DEL CENTRO UNIVERSITARIO. </t>
  </si>
  <si>
    <t>282948 APOYAR LAS ACTIVIDADES DE FORMACIÓN, PREPARACIÓN E INVESTIGACIÓN DE LOS DOCENTES DEL CENTRO UNIVERSITARIO.</t>
  </si>
  <si>
    <t>282949 FORTALECER LA INVESTIGACIÓN Y EL DESARROLLO DE LÍNEAS DE GENERACIÓN Y APLICACIÓN DEL CONOCIMIENTO.</t>
  </si>
  <si>
    <t>282950 APOYAR LAS ACTIVIDADES ACADÉMICO-ADMINISTRATIVAS INHERENTES AL CUMPLIMIENTO DE LAS DIFERENTES TAREAS QUE REALIZAN LAS INSTANCIAS QUE DEPENDEN DE LA SECRETARÍA ACADÉMICA.</t>
  </si>
  <si>
    <t>282958 PLANIFICAR Y OPERAR PROGRAMAS DE FORMACIÓN INTEGRAL, DESDE UNA VISIÓN HUMANISTA A PARTIRDE LA DIFUSIÓN CULTURAL Y FOMENTO DE LA ACTIVIDAD FÍSICA Y EL DEPORTE, CON LA INTENSIÓN DEINCREMENTAR LA SATISFACCIÓN, IDENTIDAD Y BIENESTAR DE LA COMUNIDAD DEL CENTRO UNIVERSITARIO. 282959 PLANIFICAR Y OPERAR PROGRAMAS DE RESPONSABILIDAD SOCIAL, MEDIO AMBIENTE, CULTURA DE LAPAZ,PERSPECTIVA DE GENERO Y DIVERSIDAD, SERVICIO SOCIAL Y VINCULACIÓN, CON LA INTENSIÓN DEFORTALECER LA COLABORACIÓN DEL CENTRO UNIVERSITARIO CON EL TEJIDO EMPRESARIAL Y SOCIALDELA REGIÓN.</t>
  </si>
  <si>
    <t>MATERIALES, SUMINISTROS, SERVICIOS GENERALES, BIENES MUEBLES Y OTROS ACTIVOS.</t>
  </si>
  <si>
    <t>282969 QUE EL CENTRO UNIVERSITARIO DE LA COSTA MANTENGA SUS INSTALACIONES EN ÓPTIMAS CONDICIONESPARA EL DESARROLLO DE SUS ACTIVIDADES SUSTANTIVAS.</t>
  </si>
  <si>
    <t>282960 LOGRAR QUE LAS DEPENDENCIAS CUENTEN CON MATERIALES Y SUMINISTROS NECESARIOS PARA LLEVAR A CABO SUS LABORES.</t>
  </si>
  <si>
    <t>282961 APOYAR LAS ACTIVIDADES ACADÉMICO-ADMINISTRATIVAS DE DEPENDENCIAS DE LA SECRETARIA.</t>
  </si>
  <si>
    <t>282963 GENERAR EVENTOS CULTURALES PARA NUESTRA COMUNIDAD.</t>
  </si>
  <si>
    <t xml:space="preserve">282970 CUMPLIR CON LAS TAREAS SUSTANTIVAS DE LA DIVISIÓN DE ESTUDIOS SOCIALES Y ECONÓMICOS DELCUCOSTA. -282971 FORTALECER EL TRABAJO ACADÉMICO Y COLEGIADO DE LOS PROGRAMAS EDUCATIVOS QUE SE IMPARTENEN LA SEDE DE TOMATLÁN. -282972 COLOQUIO INTERDISCIPLINAR DE ESTUDIOS SOCIALES Y ECONÓMICOS. -282974 CÁTEDRA EMPRESARIAL CAROTHERS.  -282975 PROMOVER LA FORMACIÓN INTEGRAL DE ESTUDIANTES DE PREGRADO. -282976 CONTRIBUIR A LA FORMACIÓN DE LOS PROFESORES DE LOS DEPARTAMENTOS QUE IMPARTEN CURSOS EN PROGRAMAS EDUCATIVOS DE PREGRADO ADSCRITOS EN LA DIVISIÓN DE ESTUDIOS SOCIALES YECONÓMICOS.  -282977 CONTAR CON INSUMOS Y SUMINISTROS PARA LA OPERATIVIDAD DE LA DIVISIÓN DE ESTUDIOS SOCIALES Y ECONÓMICOS. </t>
  </si>
  <si>
    <t>APOYO PARA EL FORTALECIMIENTO DE LAS ACTIVIDADES SUSTANTIVAS DELDEPARTAMENTO DE ESTUDIOS SOCIOECONOMICOS</t>
  </si>
  <si>
    <t>282978 APOYAR LAS ACTIVIDADES DE LOS CUERPOS COLEGIADOS Y DE EXTENSIÓN DEL DEPARTAMENTO, PARADESEMPEÑAR ADECUADAMENTE LAS ACTIVIDADES DE GESTIÓN Y GOBIERNO. -282979 APOYAR LA ORGANIZACIÓN DE EVENTOS NACIONALES E INTERNACIONALES (FOROS, CONGRESOS, PANELCON EMPRESARIOS, ETC.) EN QUE PARTICIPEN LOS PROFESORES Y PROFESORAS DEL DEPARTAMENTO ASÍCOMO LOS ALUMNOS PRINCIPALMENTE DE LOS PROGRAMAS EDUCATIVOS DE TURISMO Y DE CIENCIAS YARTES CULINARIAS. MEJORANDO ASÍ LA CALIDAD DE NUESTROS PROFESIONISTAS A TRAVÉS DE SUFORMACIÓN INTEGRAL. -282980 APOYO PARA LA ACTUALIZACIÓN Y VINCULACIÓN DEL PERSONAL ACADÉMICO (PROFESORES YPROFESORAS) PARA LA INTERNACIONALIZACIÓN, EN ACTIVIDADES QUE SE REALICEN EN COLABORACIÓNCON ORGANISMOS COMO EL AMESTUR, CONAET, ETC. PARA BUSCAR LA EXCELENCIA DE LA CALIDAD DOCENTE Y MEJORAR LA CALIDAD DE LOS PROFESIONALES QUE EGRESAN. REALIZANDO UNAPARTICIPACIÓN ACTIVA PARA PROMOVER ENTRE LOS ALUMNOS DE LOS PE DE TURISMO Y CIENCIAS YARTES CULINARIAS SU PARTICIPACIÓN EN PROGRAMAS DE CARÁCTER NACIONAL E INTERNACIONAL. -282983 PROMOVER LA PARTICIPACIÓN DE PROFESORES Y PROFESORAS QUE REALIZAN PRÁCTICAS DE CAMPOCON ALUMNOS DE LAS CARRERAS DE CIENCIAS Y ARTES CULINARIAS Y TURISMO, PARA LA MEJORA DE LACALIDAD DE LOS PE.</t>
  </si>
  <si>
    <t>FORTALECIMIENTO DE LAS FUNCIONES SUSTANTIVAS DEL DEPARTAMENTO DEESTUDIOS JURÍDICOS</t>
  </si>
  <si>
    <t xml:space="preserve"> 282986 FORTALECIMIENTO DE LA GESTION Y GOBERNANZA UNIVERSITARIAS. -282987 CONSOLIDAR LA VINCULACIÓN DEL DEPARTAMENTO CON LOS SECTORES PUBLICO  SOCIAL. -282988 FORTALECER LA VINCULACIÓN UNIVERSIDAD SOCIEDAD A TRAVÉS DE LA ORGANIZACIÓN DE LA SEMANA DEL ABOGADO ASÍ COMO EL GASTO OPERATIVO DEL DEPARTAMENTO. -282989 .CONSOLIDAR LA CALIDAD ACADÉMICA DE LOS PROGRAMAS EDUCATIVOS.</t>
  </si>
  <si>
    <t xml:space="preserve">282990 INCIDIR DIRECTAMENTE EN EL DESARROLLO DE COMPETENCIAS GLOBALES E INTERCULTURALES EN LOSESTUDIANTES Y FOMENTAR EL PERFIL INTERNACIONAL DEL PERSONAL UNIVERSITARIO, IMPACTANDO ENLOS PE DE TURISMO, ADMINISTRACIÓN, CONTADURÍA, COMPUTACIÓN, MEDICINA, ARTES, CIENCIAS Y ARTESCULINARIAS, DISEÑO, ARQUITECTURA, NUTRICIÓN, ENFERMERÍA, MULTIMEDIA, ABOGADO,BIOLOGÍA,PSICOLOGÍA, CULTURA FÍSICA Y DEPORTES, INGENIERÍA CIVIL, TELEMÁTICA Y VIDEOJUEGOS. -282991 FORTALECER LA GESTIÓN Y GOBERNANZA UNIVERSITARIA, QUE IMPACTEN EN LOS PE DETURISMO,ADMINISTRACIÓN, CONTADURÍA, COMPUTACIÓN, MEDICINA, ARTES, CIENCIAS Y ARTESCULINARIAS, DISEÑO,ARQUITECTURA, NUTRICIÓN, ENFERMERÍA, MULTIMEDIA, ABOGADO, BIOLOGÍA,PSICOLOGÍA, CULTURAFÍSICA Y DEPORTES, INGENIERÍA CIVIL, TELEMÁTICA Y VIDEOJUEGOS. </t>
  </si>
  <si>
    <t>282992 APOYAR A LAS ACTIVIDADES ACADÉMICAS DEL DEPARTAMENTO, ASISTIR Y ORGANIZAR EVENTOS CONDIRECTORES DE ENTIDADES EDUCATIVAS Y ORGANISMOS REGULADORES DE DICHAS ENTIDADES, APOYO TANTO A CUERPOS COLEGIADOS Y DE EXTENSIÓN DEL DEPARTAMENTO, ASÍ COMO ASISTIR Y ORGANIZAREVENTOS ACADÉMICOS DONDE PARTICIPEN PROFESORES Y ESTUDIANTES. -282996 APOYAR A LA PUBLICACIÓN DE LOS PROFESORES DEL DEAC.  -282997 APOYAR LAS ACTIVIDADES DE LOS CENTROS DE INVESTIGACIÓN ADSCRITOS AL DEPARTAMENTO DEESTUDIOS ADMINISTRATIVO-CONTABLES.  -282998 FORTALECER EL TRABAJO ACADÉMICO Y COLEGIADO DE LOS PE QUE SE IMPARTEN EN LA SEDE DETOMATLÁN.</t>
  </si>
  <si>
    <t>FORTALECIMIENTO DE LAS ACTIVIDADES SUSTANTIVAS DEL DEPARTAMENTO DEARTES,EDUCACIÓN Y HUMANIDADES.</t>
  </si>
  <si>
    <t>282999 ESTABLECER REUNIONES DE TRABAJO COLEGIADO Y DE ACADEMIAS. -283000 ORGANIZAR EVENTOS ACADEMICOS RELACIONADOS CON PROGRAMAS EDUCATIVOS DE ARTES VISUALES YDISEÑO PARA LA COMUNICACIÓN GRÁFICA. - 283001 PROMOVER LA DIFUSIÓN DE TRABAJO DE PROFESORES DEL DEPARTAMENTO DE ARTES, EDUCACIÓN Y HUMANIDADES. -283005 CONTAR CON RECURSOS NECESARIOS PARA LOS DIFERENTES GASTOS OPERATIVOS DEL DEPARTAMENTO. -283006 DOTAR DE EQUIPO Y CONSUMIBLES A LABORATORIOS Y TALLERES.</t>
  </si>
  <si>
    <t>283013 IMPULSAR LOS PROGRAMAS ACADÉMICOS CON OPCIONES EN DISTINTAS MODALIDADES EDUCATIVAS, QUEINCREMENTEN LA POLÍTICA EDUCATIVA DE ACCESO ABIERTO AL CONOCIMIENTO. -283014 ATENDER NECESIDADES DEL PERSONAL DOCENTE EN CUANTO A FORMACIÓN, CAPACITACIÓN YACTUALIZACIÓN QUE PERMITAN MEJORAR SU DESEMPEÑO EN LOS PROGRAMAS EDUCATIVOS. -283015 APOYAR A LOS INVESTIGADORES QUE CONTINÚEN DESARROLLANDO INVESTIGACIÓN VINCULADADIRECTAMENTE CON SU ENTORNO REGIONAL. -283016 PROMOVER LA PARTICIPACIÓN DE LA COMUNIDAD UNIVERSITARIA EN LOS PROGRAMAS DE EXTENSIÓN Y DIFUSIÓN. -283017 EQUIPAMIENTO Y/O REPARACIÓN DE EQUIPOS DE LOS EQUIPOS DE LABORATORIOS Y TALLERES DE LOS PEDE LA DIVISIÓN DE INGENIERÍAS. -283018 SALVAGUARDAR LA INSTITUCIONALIDAD A TRAVÉS DE LA JUNTA DEL H. CONSEJO DIVISIONAL Y DEL H.CONSEJO GENERAL UNIVERSITARIO, ASÍ COMO LA REPRESENTACIÓN INSTITUCIONAL EN REUNIONES DE TRABAJO. -283019 DISEÑAR PROGRAMAS DE POSGRADO EN TEMAS ESTRATÉGICOS EMERGENTES Y PROMOVER UNA MAYORCANTIDAD DE POSGRADOS.</t>
  </si>
  <si>
    <t>285217 APOYAR A PROFESORES DEL DEPARTAMENTO PARA QUE ASISTAN A CURSOS DE ACTUALIZACIÓN DISCIPLINAR, EN APOYO DE LOS PE. -285218 APOYO A LOS INVESTIGADORES ADSCRITOS AL DEPARTAMENTO, QUE REALIZAN TRABAJO DE CAMPO PARA EL DESARROLLO DE SUS LÍNEAS DE INVESTIGACIÓN, CONSIDERANDO LOS CRITERIOS DE CALIDAD Y PRODUCTIVIDAD ACADÉMICA. -285219 APOYAR LAS ACCIONES DE MOVILIDAD ESTUDIANTIL, PARA QUE PARTICIPEN EN CONVOCATORIAS DE ORGANISMOS, REDES, CONSORCIOS E INSTITUCIONES NACIONALES E INTERNACIONALES A CONGRESOS, OLIMPIADAS DEL CONOCIMIENTO. -285220 REALIZAR EVENTOS DE EXTENSIÓN Y DIFUSIÓN ACADÉMICA EN CONJUNTO CON LOS PROGRAMAS EDUCATIVOS DE ARQUITECTURA E INGENIERÍA CIVIL, ADSCRITOS AL DEPARTAMENTO. -285221 EQUIPAMIENTO Y/O REPARACIÓN DE EQUIPOS DE LOS TALLERES DE INGENIERÍA CIVIL Y ARQUITECTURA, CON EL FIN DE DAR SEGUIMIENTO A LAS OBSERVACIONES REALIZADAS POR LOS ORGANISMOS ACREDITADORES. -285222 APOYO A LOS ÓRGANOS COLEGIADOS DEL DEPARTAMENTO Y LAS ACADEMIAS DE LOS PE DE ARQUITECTURA E INGENIERÍA CIVIL, CONSIDERANDO LOS CRITERIOS DE CALIDAD Y PRODUCTIVIDAD ACADÉMICA.</t>
  </si>
  <si>
    <t>285223 FORTALECER EL EQUIPO Y HERRAMIENTAS DE LOS LABORATORIOS ESPECIALIZADOS CON LA FINALIDAD DECREAR AMBIENTES INNOVADORES PARA DESARROLLAR HABILIDADES Y COMPETENCIAS EN LOS ESTUDIANTES. -285224 DISEÑO DE UNA MAESTRÍA A FIN A LOS PROGRAMAS EDUCATIVOS ADSCRITOS AL DEPARTAMENTO DECIENCIAS Y TECNOLOGÍAS DE LA INFORMACIÓN Y LA COMUNICACIÓN CON LA FINALIDAD DE AMPLIAR LOS POSGRADOS DEL CUCOSTA. -285226 ORGANIZAR EVENTOS DE DIFUSIÓN, CIENCIA Y TECNOLOGÍA QUE FORTALEZCAN LA FORMACIÓN INTEGRAL DE LOS ALUMNOS ADSCRITOS A LOS PROGRAMAS EDUCATIVOS DEL DEPARTAMENTO DE CIENCIAS YTECNOLOGÍAS DE LA INFORMACIÓN Y LA COMUNICACIÓN. -285227 MEJORAR LOS PROCESOS DE GESTIÓN E INFORMACIÓN A TRAVÉS DEL COLEGIO DEPARTAMENTAL CON LA FINALIDAD DE FORTALECER LA GOBERNANZA UNIVERSITARIA. -285228 FORTALECER LOS PROCESOS DE GESTIÓN E INFORMACIÓN DEL DEPARTAMENTAL CON LA FINALIDAD DE CONTRIBUIR EFICIENTE EN LA TOMA DE DECISIONES.</t>
  </si>
  <si>
    <t>285230 DESARROLLAR LAS LÍNEAS DE ACCIÓN CORRESPONDIENTES PARA EFICIENTAR LOS PROCESOS DE LAS ÁREAS ESTRATÉGICAS DE LA DIVISIÓN DE CIENCIAS BIOLÓGICAS Y DE LA SALUD. -285231 BRINDAR LAS FACILIDADES PARA LA PARTICIPACIÓN EN EVENTOS ACADÉMICOS Y DE INVESTIGACIÓN ASÍ COMO LA PRODUCCIÓN ACADÉMICA DE ALUMNOS Y DOCENTES DE LA DIVISIÓN DE CS. BIOLÓGICAS Y DE LA SALUD. -285232 GENERAR ESTRATEGIAS DIDÁCTICAS UTILIZANDO LAS TECNOLOGÍAS EN EDUCACIÓN, QUE PROPICIEN UNA
PRÁCTICA DOCENTE TENIENDO COMO REFERENTE EL APRENDIZAJE CENTRADO EN EL ESTUDIANTE.</t>
  </si>
  <si>
    <t>285233 APOYO A LAS ACTIVIDADES DE INVESTIGACIÓN Y DE FORMACIÓN DEL PROFESORADO DEL DEPARTAMENTO DE PSICOLOGÍA. -285234 ACONDICIONAMIENTO DE LOS CENTROS DE INVESTIGACIÓN DEL DEPARTAMENTO.</t>
  </si>
  <si>
    <t>APOYO PARA EL FORTALECIMIENTO DE LAS FUNCIONES SUSTANTIVAS DEL DEPARTAMENTO DE CIENCIAS MÉDICAS</t>
  </si>
  <si>
    <t xml:space="preserve">285243 APOYAR LAS SOLICITUDES PARA QUE PROFESORES Y ALUMNOS DE LA LICENCIATURA EN BIOLOGÍA CUENTEN EN FORMA OPORTUNA CON LOS RECURSOS NECESARIOS PARA LAS ACTIVIDADES DEFORMACIÓN Y DOCENCIA QUE REQUIERAN. -285244 APOYO AL DESARROLLO DE PROYECTOS DE INVESTIGACIÓN BÁSICA Y APLICADA QUE RESPONDAN A LAS NECESIDADES DE CONOCIMIENTO BIOLÓGICO, AMBIENTAL Y PRODUCTIVO DE LA REGIÓN COSTA DE JALISCO. </t>
  </si>
  <si>
    <t>CONTRATOS PARA PERSONAL ADMINISTRATIVO Y DE SERVICIOS (AUTOGENERADOS EJERCICIOS ANTERIORES)</t>
  </si>
  <si>
    <t>285973 CONTAR CON RECURSOS PARA EL PAGO DE CONTRATOS POR HONORARIOS PUROS DEL PERSONAL QUE NO CUENTE CON OTRA PLAZA LIGADA A LA UNIVERSIDAD.</t>
  </si>
  <si>
    <t>287024 QUE EL CENTRO UNIVERSITARIO DE LA COSTA MANTENGA SUS INSTALACIONES EN ÓPTIMAS CONDICIONES PARA EL DESARROLLO DE SUS ACTIVIDADES SUSTANTIVAS.</t>
  </si>
  <si>
    <t>511-6/2019.-8428 UDG-CA-1013 FORTALECIMIENTO DE CUERPOS ACADÉMICOS, MARIA DEL CARMEN ANAYA CORONA</t>
  </si>
  <si>
    <t xml:space="preserve">DES 173 FOLIO CA 1013 ANTROPOLOGIA  SOCIOCULTURAL  Y  COMUNICACIÓN,  RESPONSABLE  CA  MARÍA  DEL  CARMENANAYA CORONA </t>
  </si>
  <si>
    <t>511-6/2019.-8428 UDG-CA-1014 - FORTALECIMIENTO DE CUERPOS ACADÉMICOS, JORGE TELLEZ LOPEZ</t>
  </si>
  <si>
    <t>DES 173 FOLIO CA 1014 ECOLOGIA, PAISAJE Y SOCIEDAD, RESPONSABLE CA JORGE TELLEZ LOPEZ</t>
  </si>
  <si>
    <t>511-6/18-11386 UDG-CA-276 APOYO POSTDOCTORAL EN CUERPOS ACADÉMICOS CONSOLIDADOS, RESPONSABLE DRA. DIANA NUÑEZ ESCRIBANO, BECARIO MARIO ALBERTO FUENTES ARREAZOLA 511-6/2019.-11763</t>
  </si>
  <si>
    <t>DES 173 FOLIOCA 276 APOYO POSTDOCTORALES EN CUERPOS ACADÉMICOS CONSOLIDADOS Y EN CONSOLIDACIÓN</t>
  </si>
  <si>
    <t>511-6/18-9453 UDG-CA-940 APOYO POSTDOCTORAL EN CUERPOS ACADEMICOS CONSOLIDADOS, RESPONSABLE DR. FABIO GERMAN CUPUL MAGAÑA, BECARIO DR. ALFONSO LANGLE FLORES 511-6/2019.-11767</t>
  </si>
  <si>
    <t>DES 173 FOLIO CA 940 APOYO POSTDOCTORALES EN CUERPOS ACADÉMICOS CONSOLIDADOS Y EN CONSOLIDACIÓN</t>
  </si>
  <si>
    <t>511-6/2019.-10056 ID SOLICITUD 242829 APOYO A PROFESORES DE TIEMPO COMPLETO CON PERFIL DESEABLE VERONICA PEÑA GUZMAN</t>
  </si>
  <si>
    <t>DES 173 ID SOLICITUD 242829 APOYO A PROFESORES CON PERFIL DESEABLE</t>
  </si>
  <si>
    <t>511-6/2019.-10056 ID SOLICITUD 231881 APOYO A PROFESORES DE TIEMPO COMPLETO CON PERFIL DESEABLE FABIO GERMÁN CUPUL MAGAÑA</t>
  </si>
  <si>
    <t>DES 173 ID SOLICITUD 231881 APOYO A PROFESORES CON PERFIL DESEABLE</t>
  </si>
  <si>
    <t>511-6/2019.-10056 ID SOLICITUD 242816 APOYO A PROFESORES DE TIEMPO COMPLETO CON PERFIL DESEABLE PAOLA ALEJANDRA CORTES</t>
  </si>
  <si>
    <t xml:space="preserve">DES 173 ID SOLICITUD 242816 APOYO A PROFESORES CON PERFIL DESEABLE </t>
  </si>
  <si>
    <t>511-6/2019.-10056 ID SOLICITUD 242949 APOYO A PROFESORES DE TIEMPO COMPLETO CON PERFIL DESEABLE ADRIANA FERNANDA PEREZ VAZQUEZ</t>
  </si>
  <si>
    <t>DES 173 ID SOLICITUD 242949 APOYO A PROFESORES CON PERFIL DESEABLE</t>
  </si>
  <si>
    <t>511-6.-2019-10056 ID SOLICITUD 233451 APOYO A PROFESORES DE TIEMPO COMPLETO CON PERFIL DESEABLE FERNANDO VEGA VILLASANTE</t>
  </si>
  <si>
    <t xml:space="preserve">DES 173 ID SOLICITUD 233451 APOYO A PROFESORES CON PERFIL DESEABLE </t>
  </si>
  <si>
    <t>511-6/2019.-10056 ID SOLICITUD 235294 APOYO A PROFESORES DE TIEMPO COMPLETO CON PERFIL DESEABLE SILVANA MABEL NUÑEZ FADDA</t>
  </si>
  <si>
    <t xml:space="preserve">DES 173 ID SOLICITUD 235294  APOYO A PROFESORES CON PERFIL DESEABLE </t>
  </si>
  <si>
    <t>511-6/2019.-10056 ID SOLICITUD 234720 APOYO A PROFESORES DE TIEMPO COMPLETO CON PERFIL DESEABLE AMILCAR LEVI CUPUL MAGAÑA</t>
  </si>
  <si>
    <t xml:space="preserve">DES 173 ID SOLICITUD 234720 APOYO A PROFESORES CON PERFIL DESEABLE </t>
  </si>
  <si>
    <t>511-6/2019.-10056 ID SOLICITUD 233463 APOYO A PROFESORES DE TIEMPO COMPLETO CON PERFIL DESEABLE FLOR MICAELA RAMIREZ LEYVA</t>
  </si>
  <si>
    <t>DES 173 ID SOLICITUD 233463 APOYO A PROFESORES CON PERFIL DESEABLE</t>
  </si>
  <si>
    <t>511-6/2019.-10056 ID SOLICITUD 235358 APOYO A PROFESORES DE TIEMPO COMPLETO CON PERFIL DESEABLE BARTOLO CRUZ ROMERO</t>
  </si>
  <si>
    <t xml:space="preserve">DES 173 ID SOLICITUD 235358 APOYO A PROFESORES CON PERFIL DESEABLE </t>
  </si>
  <si>
    <t>511-6/2019.-10056 ID SOLICITUD 233665 APOYO A PROFESORES DE TIEMPO COMPLETO CON PERFIL DESEABLE GLORIA ANGÉLICA MONTES RODRIGUEZ</t>
  </si>
  <si>
    <t>DES 173 ID SOLICITUD 233665 APOYO A PROFESORES CON PERFIL DESEABLE</t>
  </si>
  <si>
    <t>511-6/2019.-10056 ID SOLICITUD 232665 APOYO A PROFESORES DE TIEMPO COMPLETO CON PERFIL DESEABLE ESPERANZA VARGAS JIMENEZ</t>
  </si>
  <si>
    <t xml:space="preserve">DES 173 ID SOLICITUD 232665 APOYO A PROFESORES CON PERFIL DESEABLE </t>
  </si>
  <si>
    <t>511-6/2019.-10056 ID SOLICITUD 242841 APOYO A PROFESORES DE TIEMPO COMPLETO CON PERFIL DESEABLE GUADALUPE MARIA GOMEZ BASULTO</t>
  </si>
  <si>
    <t>DES 173 ID SOLICITUD 242841 APOYO A PROFESORES CON PERFIL DESEABLE</t>
  </si>
  <si>
    <t>511-6/2019.-8428 UDG-CA-1015 - FORTALECIMIENTO DE CUERPOS ACADÉMICOS, ADRIANA FERNANDA PEREZ VAZQUEZ</t>
  </si>
  <si>
    <t>DES 173 FOLIO CA 1015 SOCIOECOLOGIA  Y  DIVULGACION  DE  LAS  CIENCIAS,  RESPONSABLE  CA  ADRIANA  FERNANDAPEREZ VAZQUEZ</t>
  </si>
  <si>
    <t>511-6/2019.-12278 UDG-CA-942 APOYO POSTDOCTORAL EN CUERPOS ACADEMICOS CONSOLIDADOS, RESPONSABLE DR. AMILCAR LEVI CUPUL MAGAÑA, BECARIO MARIA REBECA GRANJA FERNÁNDEZ</t>
  </si>
  <si>
    <t>DES 173 FOLIO CA 942 APOYO POSTDOCTORALES EN CUERPOS ACADÉMICOS CONSOLIDADOS Y EN CONSOLIDACION</t>
  </si>
  <si>
    <t>CGADM/5851/2019_SEEXT2019_CUCOSTA_CONSTRUCCIÓN DE EDIFICIO 5 DE ESTACIÓNGOURMET, TERCERA ETAPA</t>
  </si>
  <si>
    <t>276015 CONTINUAR CON LA CONSTRUCCIÓN DEL EDIFICIO 5</t>
  </si>
  <si>
    <t>CGADM/5851/2019_SEEXT2019_CONSTRUCCIÓN DE CUBIERTA PARA EL MERCADOESTACIÓN GOURMET, SEGUNDA ETAPA_CUCOSTA_</t>
  </si>
  <si>
    <t>276141 CONTINUACIÓN DE LA CONSTRUCCIÓN DEL MERCADO CUBIERTO</t>
  </si>
  <si>
    <t>CGADM/5851/2019_SEEXT2019_CUCOSTA_EQUIPAMIENTO COCINA DE BANQUETESESTACIÓN GOURMET</t>
  </si>
  <si>
    <t>276145 EQUIPAMIENTO Y PUESTA EN FUNCIONAMIENTO DE COCINA DE BANQUETES</t>
  </si>
  <si>
    <t>VR/1166/2019_SE2019_CUCOSTA_ADQUISICIÓN DE TERRENO PARA SEDE TOMATLAN</t>
  </si>
  <si>
    <t>281982 LOGRAR LA ADQUISICIÓN DE TERRENO ADJUNTO A LA SEDE TOMATLAN</t>
  </si>
  <si>
    <t>VR/1166/2019_SE2019_CUCOSTA_EQUIPAMIENTO 5 AULAS SEDE TOMATLAN</t>
  </si>
  <si>
    <t>281984 LOGRAR EQUIPAR 5 AULAS DE LA SEDE TOMATLAN CON PROYECTORES, ESCRITORIOS Y SILLAS EJECUTIVAS.</t>
  </si>
  <si>
    <t>VR/1166/2019_SE2019_CUCOSTA-EQUIPAMIENTO ESTACIÓN GOURMET</t>
  </si>
  <si>
    <t>281985 EQUIPAR EL EDIFICIO 5 DE LA ESTACIÓN GOURMET. -281986 EQUIPAR LA COCINA DE ESTACIÓN GOURMET 3ERA ETAPA.</t>
  </si>
  <si>
    <t>60-50-50-100-100%</t>
  </si>
  <si>
    <t>25-25-50-0%</t>
  </si>
  <si>
    <t>83-75-0-33%</t>
  </si>
  <si>
    <t>67-100-60-100-100%</t>
  </si>
  <si>
    <t>25-25-25-25-25%</t>
  </si>
  <si>
    <t>75-0-33-0-50%</t>
  </si>
  <si>
    <t>50-25-0-100-50%</t>
  </si>
  <si>
    <t>75-0-0-75-100%</t>
  </si>
  <si>
    <t>10-25-0-25-25%</t>
  </si>
  <si>
    <t>0-25%</t>
  </si>
  <si>
    <t>50-50-0%</t>
  </si>
  <si>
    <t>52-45%</t>
  </si>
  <si>
    <t xml:space="preserve">282950 APOYAR LAS ACTIVIDADES ACADÉMICO-ADMINISTRATIVAS INHERENTES AL CUMPLIMIENTO DE LAS DIFERENTES TAREAS QUE REALIZAN LAS INSTANCIAS QUE DEPENDEN DE LA SECRETARÍA ACADÉMICA. </t>
  </si>
  <si>
    <t xml:space="preserve">285236 FORTALECER LA DOCENCIA E INCREMENTAR LA CALIDAD EN LA FORMACIÓN DE LOS ALUMNOS MEDIANTE LA INTEGRACIÓN DE LOS CONOCIMIENTOS CON PROCESOS PRÁCTICOS INNOVADORES, EL USO DE TECNOLOGÍAS PARA EL APRENDIZAJE MEDIANTE EL APOYO A LOS LABORATORIOS DEL DEPARTAMENTO DE CIENCIAS MÉDICAS CON EL SUMINISTRO DE LOS REQUERIMIENTOS Y EQUIPO PARA SU ADECUADO FUNCIONAMIENTO EN ATENCIÓN DE LAS NECESIDADES ACTUALES CON UNA VISIÓN DE INNOVACIÓN E
INTEGRACIÓN DE NUEVAS TECNOLOGÍAS PARA LA ADQUISICIÓN DE COMPETENCIAS. -285241 APOYAR Y FOMENTAR LA REPRESENTACIÓN ACADÉMICO ADMINISTRATIVA DEL DEPARTAMENTO A NIVEL DE LA RED UNIVERSITARIA E INTER-INSTITUCIONAL MEDIANTE LA MOVILIDAD ACADÉMICA CON LA PARTICIPACIÓN Y ASISTENCIA A EVENTOS DE GESTIÓN, ACTUALIZACIÓN PEDAGÓGICA Y CURRICULAR.  -285242 APOYAR Y FORTALECER LA INVESTIGACIÓN DE LOS PROFESORES DEL DEPARTAMENTO PARA FAVORECER EL PROCESO DE CONSOLIDACIÓN DE LOS CUERPOS ACADÉMICOS Y DE LOS LABORATORIOS DE INVESTIGACIÓN, ASÍ COMO LA INCORPORACIÓN TEMPRANA A LA INVESTIGACIÓN DE LOS ALUMNOS DE PREGRADO. </t>
  </si>
  <si>
    <t xml:space="preserve">Desarrollo de los programas educativos </t>
  </si>
  <si>
    <t>285544 Adquirir materiales y equipos menores de oficina que brinden soporte a las actividades de las carreras adscritas a la Div. de Ciencias Exactas, Naturales y Tecnologías.</t>
  </si>
  <si>
    <t>285545 Fortalecimientos en equipo y mobiliario de la sala de juntas de la División de Ciencias Sociales y Humanidades.</t>
  </si>
  <si>
    <t>285549  Consolidar los programas educativos adscritos a la Division de Ciencias de la Salud para la formacion academica con estandares de calidad nacional e internacional a traves de los recursos autogenerados .</t>
  </si>
  <si>
    <t xml:space="preserve">Gastos de operación del Hospital Veterianrio </t>
  </si>
  <si>
    <t xml:space="preserve">285540 Optimizar la formacion del estudiante en el área médico-quirúrgica para brindar servicios veterinario a la comunidad </t>
  </si>
  <si>
    <t xml:space="preserve">Gastos de operación Centro Acuático </t>
  </si>
  <si>
    <t>285539 Es necesario cubrir los gastos de operación del Centro Acuatico para garantizar el funcionamiento del mismo, y de esta forma brindar un servicio de calidad a los usuarios tanto internos como externos.</t>
  </si>
  <si>
    <t xml:space="preserve">Funciones sustantivas del Centro Acuático CUSUR </t>
  </si>
  <si>
    <t>282710 Promover las habilidades y destrezas deportivas de seguridad en los estudiantes de los programas educativos de Cultura Física y Deporte, asi como de Seguridad Laboral, Proteccion Civul y Emergencias.</t>
  </si>
  <si>
    <t xml:space="preserve">Hospitsl Veterinario de Pequeñas y Grandes especies </t>
  </si>
  <si>
    <t>280587 Optimizar la formación del estudiante en el area médico-quirúrgica para brindar servicios veterinarios a la comunidad.</t>
  </si>
  <si>
    <t xml:space="preserve">Programas de Educación Continua </t>
  </si>
  <si>
    <t>280570 Cumplir con la capacitación de los usuarios de las actividades de los cursos, talleres, seminarios, diplomados, conferencias y otras actividades derivadas del programa de Educación Continua del Centro Universitario del Sur.</t>
  </si>
  <si>
    <t>Desarrollo de las actividades Académico-Administrativa y de Gobierno de CUSur</t>
  </si>
  <si>
    <t>280859 Desarrollo de las actividades para presentar a la comunidad universitaria y a la socuedad en general el que hacer de CUSur, desarrollo de las actividades Académico-Administrativo del CUSur.</t>
  </si>
  <si>
    <t>Fortalecimiento de Programas Educativos del CUSUR</t>
  </si>
  <si>
    <t>280517 Fortalecer los indicadores academicos de calidad de la comunidad a través de actividades como son cursos, talleres, diplomados, seminarios, congresos, jornadas académicas, entre otros.</t>
  </si>
  <si>
    <t xml:space="preserve">Gestión para garantizar el desarrollo institucional </t>
  </si>
  <si>
    <t>280505 Fortalecer vínculos y relaciones de cooperación institucional como órganos de gobierno y entidades de la red Universitaria, otras Instituciones de Educación Superior, Nacionales e Internacionales, entidades de los distintos sectores de la sociedad, locales, regionales, estatales, nacionales.</t>
  </si>
  <si>
    <t xml:space="preserve">Fortalecimiento d elos programas educativos desde una perspectiva intercultural </t>
  </si>
  <si>
    <t>280576 Enriquecer la experiencia de los estudiantes mediante la asistencia a eventos académicos, culturales y deportivos. A fin de que conozcan una diversidad de ambientes interculturales y académicos, lo cual permitirá alcanzar una formación integral dentro de una dimensión Nacional e Internacional.</t>
  </si>
  <si>
    <t xml:space="preserve">280597 Enriquecer la capacitacion mediante la asistecia a eventos académicos, a dinde que conozcan una diversidad de ambientes interculturales y académicos, lo cual permitirá alcanzar una formación integral dentro de una dimensión Nacional e Internacional. </t>
  </si>
  <si>
    <t>Gastos de operación aplicación CENEVAL</t>
  </si>
  <si>
    <t>286918 Cubrir los gastos derivados de las aplicaciones de los exámenes EGEL-CENEVAL</t>
  </si>
  <si>
    <t>511-6/2019.-15375 ID Solicitud 233229 perfil  Dra. Rizo Martinez Lucia Ester</t>
  </si>
  <si>
    <t>DES 176 ID 233229  Apoyo a profesores con perfil deseable</t>
  </si>
  <si>
    <t>511-6/2019.-15375 ID Solicitud  239973 Perfil Dra. García Ortíz Lidia</t>
  </si>
  <si>
    <t xml:space="preserve">DES 176 ID 239973 Apoyo a profesores con el perfil deseable </t>
  </si>
  <si>
    <t xml:space="preserve">Gastos de operación de la Secretaría Académica </t>
  </si>
  <si>
    <t xml:space="preserve">285618 Gastos del observatorio de riesgo y calidad de vida </t>
  </si>
  <si>
    <t>285619 Gastos de operación Ceneval Derecho</t>
  </si>
  <si>
    <t>285620 Gastos de operación Ceneval</t>
  </si>
  <si>
    <t xml:space="preserve">285621 Movilidad estudiantil </t>
  </si>
  <si>
    <t xml:space="preserve">Gastos de operación de la Coordinación de Extensión </t>
  </si>
  <si>
    <t xml:space="preserve">285604 Promover en la población de la Región Sur de Jalisco, las Bellas Artes a través de eventos y talleres culturales </t>
  </si>
  <si>
    <t>285610 Promover en los niños el hbito del deporte a través de la realización de talleres de inicianción de danza aérea</t>
  </si>
  <si>
    <t xml:space="preserve">285613 Promover en los estudiantes el hábito del deporte a través de la realización del programa CUSur en bici </t>
  </si>
  <si>
    <t>Posgrados de Calidad</t>
  </si>
  <si>
    <t xml:space="preserve">285602 Gastos de operación de la Maestría en Psicología  </t>
  </si>
  <si>
    <t xml:space="preserve">285603 Gastos de operación del Doctorado en Psicología </t>
  </si>
  <si>
    <t>285605 Gastos de operación de la Maestría en Derecho</t>
  </si>
  <si>
    <t xml:space="preserve">285609 Gastos de operación de la Maestría en Tecnologías </t>
  </si>
  <si>
    <t xml:space="preserve">285611 Gastos de operación Maestría en Salud Pública </t>
  </si>
  <si>
    <t xml:space="preserve">285612 Gastos de operación Maestría en Administración </t>
  </si>
  <si>
    <t xml:space="preserve">285624 Gastos de Coordinación de Posgrado </t>
  </si>
  <si>
    <t xml:space="preserve">Cursos Filex </t>
  </si>
  <si>
    <t>285596 Dar continuidad a los servicios Académicos que se ofrecen a la población estudiantil de CUSur, en los programas de impulso al aprendizaje y cetificación de las Lenguas Extranjeras y servicios bibliotecarios.</t>
  </si>
  <si>
    <t>Apoyo a la movilidad estudiantil (Donativos)</t>
  </si>
  <si>
    <t xml:space="preserve">285359 Apoyar la movilidad estudiantil para llevar a cabo practicas profesionales y servicio social mediente la gestión de apoyos con organismos y empresas externas </t>
  </si>
  <si>
    <t>511-6/2019.-15068 UDG-CA-700 Fortalecimiento de cuerpos académicos Navarro Meza Mónica</t>
  </si>
  <si>
    <t xml:space="preserve">Des 176 folio CA 700 Enfermedades crónico degenerativas, genotoxicidad y alimentación responsable CA Navarro Meza Mónica </t>
  </si>
  <si>
    <t xml:space="preserve">Programa CUSur en bici </t>
  </si>
  <si>
    <t>280802 Impulsar el programas CUSur en bici para incentivar un estilo de vida saludable a través de la práctia de este deporte y por ende, incidir en la mejora del medio ambiente al motivar el uso de medios de transporte amigables con el medio ambiente.</t>
  </si>
  <si>
    <t>Apoyo al desarrollo académico del CUSUR</t>
  </si>
  <si>
    <t xml:space="preserve">280577 Apoyar las actividades de planeación del trabajo académico del CUSUR </t>
  </si>
  <si>
    <t xml:space="preserve">Gastos de operación de la Secretraía Academica </t>
  </si>
  <si>
    <t>280512 Apoyar al desarrollo de las funciones sustantivas de las coordinaciones de carrera.</t>
  </si>
  <si>
    <t xml:space="preserve">280513 Otorgar los recursos necesarios para el funcionamiento de las áreas de apoyo de la Secretaría Académica </t>
  </si>
  <si>
    <t xml:space="preserve">Operación de la Coordinación de Investigación </t>
  </si>
  <si>
    <t xml:space="preserve">279853 Proyectos de investigación con apoyo para profesores, investigadoes o cuerpos académicos </t>
  </si>
  <si>
    <t xml:space="preserve">279882 Gastos de operación de la Coordinación de Investigación y actividades por los coloquios y cátedras dentro de la Semana Nacional de la Investigación Científica </t>
  </si>
  <si>
    <t xml:space="preserve">Impulso a las actividades de extensión y del deporte del CUSUR </t>
  </si>
  <si>
    <t>279772 Promover la cultura, los deportes y el arte a través de los cursos de formacion integral.</t>
  </si>
  <si>
    <t xml:space="preserve">279773 Promover la cultura del deporte a través del programa CUSUR en Bici. </t>
  </si>
  <si>
    <t>279776 Impulsar las selecciones del Centro Universitario, por medio de la participación en torneos deportivos.</t>
  </si>
  <si>
    <t xml:space="preserve">279778 Realizar eventos deportivos que promuevan el arte y la cultura en la región de influencia </t>
  </si>
  <si>
    <t xml:space="preserve">279780 Impulsar el desarrollo de las habilidades, aptitudes y actitudes necesarias para una formación integral adecuada, por medio de la oferta de cursos de verano y talleres de iniciación al arte y el deporte  </t>
  </si>
  <si>
    <t xml:space="preserve">Licencias de soporte para equipos principales de red y telefonía del CUSUR </t>
  </si>
  <si>
    <t>279751 Contar con las licencias de soporte de los equipos de red y telefonía principales que garanticen la continuidad del servicio en caso de algún incidente, fallo o actualización.</t>
  </si>
  <si>
    <t xml:space="preserve">Operación y gestión de  infraestructura tecnológica del CUSUR </t>
  </si>
  <si>
    <t>279601 Consolidación y aprovechamiento de las herramientas tecnológicas en las actividades cotidianas de la comunidad universitaria del CUSUR.</t>
  </si>
  <si>
    <t xml:space="preserve">279738 Gestión y desarrollo de la infraestructura tecnológica del CUSUR </t>
  </si>
  <si>
    <t xml:space="preserve">279742 Aplicar las tecnologías de información y comunicación en apoyo a las actividades sustantivas del CUSUR </t>
  </si>
  <si>
    <t xml:space="preserve">Contribución a la formación integral y al desarrollo académico de los estudiantes </t>
  </si>
  <si>
    <t>279535 Fortalecer el programa de lenguas extranjeras para incrementar la movilidad internacional y la formación integral de los estudiantes.</t>
  </si>
  <si>
    <t>279541 Impulsar los programas de becas para apoyar la formacion integral de los estudiantes.</t>
  </si>
  <si>
    <t>279642 Fortalecel el modelo de internacionalización del centro.</t>
  </si>
  <si>
    <t xml:space="preserve">279652 Fortalecer el servicio bibliotecraio </t>
  </si>
  <si>
    <t xml:space="preserve">Extensión y Vinculación del CUSUR </t>
  </si>
  <si>
    <t>279526 Difundir la ciencia y la tecnología como estrategia del modelo de colaboración con otras instituciones.</t>
  </si>
  <si>
    <t>279669 Contribuir a la consolidación de la extensión, difusión, y preservación de la cultura, el arte y las tradiciones.</t>
  </si>
  <si>
    <t>279672 Impulsar la formacion integral de los estudiantes del CUSUR, a través del deporte.</t>
  </si>
  <si>
    <t xml:space="preserve">279675 Fortalecer la vinculación con las comunidades de la región por medio de prestadores de servicio social que atienda las necesidades de las diversas instancias receptoras </t>
  </si>
  <si>
    <t xml:space="preserve">279677 Impulsar la vinculación con el sector productivo, educativ, empresarial y social de la región </t>
  </si>
  <si>
    <t xml:space="preserve">279727 Fortalecer la compañía de teatro del CUSUR </t>
  </si>
  <si>
    <t>Operación, desarrollo y fortalecimiento de los proramas de posgrado del Centro Universitario del Sur (CUSUR)</t>
  </si>
  <si>
    <t xml:space="preserve">279552 Administrar, incrementar y fortalecer la oferta educativa de posgrados de calidad en el CUSUR </t>
  </si>
  <si>
    <t>279763 Operar y fortalecer la articulacion de las actividades de investigación, docencia y extensión del programa del Doctorado y la Maestría en Psicología con Orientación en Calidad de Vida y Salud.</t>
  </si>
  <si>
    <t xml:space="preserve">279769 Operar y fortalecer la articulación de las actividades de investigación, docencia y extensión del programa de la Maestría en Derecho </t>
  </si>
  <si>
    <t>279771 Operar y fortalecer la articulación de las actividades de investigación, docencia y extensión del programa de la Maestría en Salud Pública.</t>
  </si>
  <si>
    <t xml:space="preserve">279774 Operar y desarrollar la articulación de las actividades de investigación, docencia y extensión del programa de la Maestría en Tecnologías para el Aprendizaje </t>
  </si>
  <si>
    <t xml:space="preserve">279777 Lograr que la Maestría en Administración de Negocios tenga reconocimiento como posgrado de calidad por medio del CONACYT </t>
  </si>
  <si>
    <t>279779 Operar la investigación, docencia y extensión de la Maestría en Estudios Socioterritoriales.</t>
  </si>
  <si>
    <t>Gastos de administración de la Coordinación de Servicios Académicos</t>
  </si>
  <si>
    <t>279451 Contribuir al desarrollo académico del CUSUR a través de los servicios administrativos de la Coordinación de Servicios Académicos</t>
  </si>
  <si>
    <t>Fortalecimiento de la investigación y el posgrado equipamiento de los Laboratorios del Instituto de Investigaciones en Comportamiento y Nutrición (IICAN) instituto de investigación de la red universitaria Dr. Antonio López Espinoza</t>
  </si>
  <si>
    <t>278156 Adquirir el equipo necesario para el adecuado funcionamiento de los Laboratorios del Instituto de Investigaciones en Comportamiento y Nutricion (IICAN) intituto de investigacion de la red universitaria</t>
  </si>
  <si>
    <t>Productos financieros recursos para adecuación de la clínica de odontología integral en el Centro Universitario del Sur.</t>
  </si>
  <si>
    <t>287556 Se pretende brindar servicios de salud odontológica a la población del municipio de Zapotlán el Grande y municipios aledaños, asi como a la comunidad universitaria, servicios que serán de bajo costo y de calidad a los usuarios, potencializando el conocimiento de los alumnos, asi como fomentando la salud bucal de los usuarios.</t>
  </si>
  <si>
    <t xml:space="preserve">Adecuación de la clínica de odontología integral en el Centro Universitario del Sur de la Universidad de Guadalajara </t>
  </si>
  <si>
    <t>287555 Se pretende brindar servicios de salud odontológica a la población del municipio de Zapotlán el Grande y municipios aledaños, asi como a la comunidad universitaria, servicios que serán de bajo costo y de calidad a los usuarios, potencializando el conocimi</t>
  </si>
  <si>
    <t>Apoyo al Equipamiento de las Coordinacines de Control Escolar de la Red Universitaria</t>
  </si>
  <si>
    <t>287406 Equipar el área de control escolar con equipo y mobiliario más sofisticado para con esto brindar una mejor atención al usuario.</t>
  </si>
  <si>
    <t>Apoyo aplicación examen de admisión 2020B</t>
  </si>
  <si>
    <t>287405 Recursos necesarios para la realización de las actividades que conlleva la aplicación de examen de admisión.</t>
  </si>
  <si>
    <t>46th Apimondia International Apicultural Congress. Clave 7295 2019</t>
  </si>
  <si>
    <t>287046 Realizar cuatro ponencias en apimondia, en diveros tópicos del área apícola, una ponencia por cada expositor.</t>
  </si>
  <si>
    <t>Adecuación para Clínica de Odontología Integral, en el Centro Universitario del Sur</t>
  </si>
  <si>
    <t>286195 Se pretende brindar servicios de salud odontológica a la población del municipio de Zapotlán el Grande y municipios aledaños, asi como a la comunidad universitaria, servicios que serán de bajo costo y de calidad a los usuarios, potencializando el conocimiento de los alumnos, asi como fomentando la salud bucal de los usuarios.</t>
  </si>
  <si>
    <t>Gastos de operación de la Secretaria Administrativa y sus dependencias</t>
  </si>
  <si>
    <t>285622 Es necesario apoyar el desarrollo académico y administrativo del centro brindando un servicio de calidad en todas las dependencias de la secretaría.</t>
  </si>
  <si>
    <t>Continuación del programa " Fuerza Mujeres"</t>
  </si>
  <si>
    <t>285250 Mejorar la igualdad entre géneros y empoderar a las mujeres por medio del desarrollo de capacidades para que puedan desarrollarse en el mundo laboral y empresarial.</t>
  </si>
  <si>
    <t>Proyecto Estratégico del Corredor Nevado de Colima - Laguna de Zapotlán en Grande. Convenio: RG/ACC/558/2019.</t>
  </si>
  <si>
    <t>283867 Implementación de software (app) para la divulgación de información de la laguna de Zapotlán.</t>
  </si>
  <si>
    <t>Proyecto Estratégico del Corredor Nevado de Colima -Laguna de Zapotlán el Grande. Convenio RG/ACC/557/2019.</t>
  </si>
  <si>
    <t>283866 Construcción de software (app) para el parque nacional Nevado de Colima.</t>
  </si>
  <si>
    <t>VR/1166/2019_SE2019_CUSUR_EQUIPAMIENTO DE LA SEGUNDA PLANTA DE LA BIBLIOTECA</t>
  </si>
  <si>
    <t>281959 Ampliar las areas de mesas y sillas, con equipo de computo y accceso a internet para ofrecer a nuestros usuarios areas de trabajo acordes a sus necesidades academicas, de investigacion y recreacion.</t>
  </si>
  <si>
    <t>VR/1166/2019_SE2019_CUSUR_INTALACIONES DEPORTIVAS PARA LIC. CULTURA FISICA Y DEPORTE</t>
  </si>
  <si>
    <t>281983 Compra de equipo deportivo para la licenciatura en cultura física y deportes, de igual forma se colocará un domo el cual servirá para cubrir las áreas deportivas donde se impartirán materias de esta licenciatura, y a la vez se dará mantenimiento con pintura a las canchas que servirán como laboratorios para esta licenciatura.</t>
  </si>
  <si>
    <t>Feria de Productos Regionales 2019 convenio CGADM/CUSUR-4991/2019</t>
  </si>
  <si>
    <t>282422 Realizacion de la Feria de Productos Regionales 2019</t>
  </si>
  <si>
    <t>Proyecto especial para pago de gastos de operación del Centro Universitario del Sur.</t>
  </si>
  <si>
    <t>283212 Cubrir los gastos de operación derivados de las actividades académicas y administrativas del centro para el buen funcionamiento del mismo.</t>
  </si>
  <si>
    <t>Proyecto especial para pago de gastos de operación de la Secretaria Administrativa y sus dependencias.</t>
  </si>
  <si>
    <t>280751 Lograr eficacia y eficiencia en la gestión de los recursos humanos, financieros, materiales y de control escolar, con el fin de impulsar la afectividad en el cumplimiento de las funciones sustantivas del centro universitario del sur fomentando estándares de calidad y un proceso de mejora continua.</t>
  </si>
  <si>
    <t>Contratación de personal administrativo</t>
  </si>
  <si>
    <t>279796 Contratación de personal para brindar servicios profesionales en diversas áreas del CUSUR.</t>
  </si>
  <si>
    <t>279576 Implementar acciones que permitan el ejercicio y comprobación de los recursos humanos, fnancieros y materiales con los que cuenta el centro, para que se ejerzan de forma eficiente y con perspectiva de sostenibilidad.</t>
  </si>
  <si>
    <t>Estancia infantil</t>
  </si>
  <si>
    <t>279573 Coadyuvar en el apoyo a madres estudiantes para generar un mejor desempeño académico brindando un espacio adecuado de estancia infantil que permita generar tranquilidad al niño (a), proveer las condiciones necesarias para su desarrollo integral fortaleciendo sus capacidades físicas, afectivas e intelectuales.</t>
  </si>
  <si>
    <t>Gastos de operación de la Secretaria Administrativa</t>
  </si>
  <si>
    <t>279564 Implementar acciones que permitan el ejercicio y comprobación de los recursos humanos, fnancieros y materiales con los que cuenta el centro, para que se ejerzan de forma eficiente y con perspectiva de sostenibilidad.</t>
  </si>
  <si>
    <t>Impulsar la cultura de la autosuficiencia presupuestal de la División.</t>
  </si>
  <si>
    <t>280777 Fortalecer las acciones sustantivas de la división a través del ejercicio eficiente de los recursos autogenerados.</t>
  </si>
  <si>
    <t>Fortalecer la formación práctica de laboratorio para los Departamentos y Programas Educativos adscritos a la División.</t>
  </si>
  <si>
    <t>280185 Brindar el soporte de materiales, consumibles y recursos necesarios para la realización de actividades prácticas que requieren los departamentos y los programas educativos adscritos a la división.</t>
  </si>
  <si>
    <t>Consolidar el trabajo de la División en la búsqueda de la calidad, productividad, pertinencia y vinculación.</t>
  </si>
  <si>
    <t>279373 Propiciar el interes por la educación en ciencias, tecnologías, ingenierías y matemáticas (STEM) entre niños y adolescentes, como una forma de fomentar el desarrollo de las ciencias y la vocación científica.</t>
  </si>
  <si>
    <t>Gestión de recursos autogenerados</t>
  </si>
  <si>
    <t>280726 Fortalecer las funciones sustantivas del departamento a través del ejercicio eficiente de los recursos autogenerados.</t>
  </si>
  <si>
    <t>279657 Fortalecer las actividades de las academias en favor de la mejora de los cursos ofrecidos por el departamento, enfocando esfuerzos en la mejora del proceso de enseñanza, aprendizaje, capacitación docente y disciplinar y la implementación de estrategias didácticas activas.</t>
  </si>
  <si>
    <t>Centro de investigación Lago de Zapotlán y cuencas</t>
  </si>
  <si>
    <t>285566 Pagar los gastos de operación del centro de investigación Lago de Zapotlán y cuencas.</t>
  </si>
  <si>
    <t>Gestión de servicios universitarios del departamento de ciencias de la naturaleza</t>
  </si>
  <si>
    <t>280736 Implementar servicios universitarios de capacitación, formación, asesoría y apoyo técnico en las ciencias de la naturaleza que contribuyan a mejorar la calidad de vida de las comunidades de la región.</t>
  </si>
  <si>
    <t>Fortalecimiento de las actividades de extensionismo del centro de investigaciones en abejas</t>
  </si>
  <si>
    <t>280740 Implementar acciones de formación, actualización y profesionalización de los productores y personal que desarrolla actividades apícolas.</t>
  </si>
  <si>
    <t>Fortalecimiento del centro de investigación Lago de Zapotlán y cuencas</t>
  </si>
  <si>
    <t>280727 Fortalecer la investigación aplicada del centro de investigación del Lago de Zapotlán y cuencas.</t>
  </si>
  <si>
    <t>Fortalecer la Planta Académica, la Producción Científica y la Extensión del Departamento de Ciencias de la Naturaleza.</t>
  </si>
  <si>
    <t>278637 Impulsar la gestión académica y administrativa del Departamento de Ciencias de la Naturaleza.</t>
  </si>
  <si>
    <t>278640 Fortalecer la planta académica, la producción científica y la extensión del departamento de ciencias de la naturaleza.</t>
  </si>
  <si>
    <t>278642 Impulsar acciones institucionales para empoderar grupos poblacionales de la región con caracteristicas de marginación y vulnerabilidad, a través de vinculos de colaboración con la universidad.</t>
  </si>
  <si>
    <t>280724 Fortalecer las funciones sustantivas del departamento a través del ejercicio eficiente de los recursos autogenerados.</t>
  </si>
  <si>
    <t>Fortalecimiento de las funciones sustantivas del Departamento de Ciencias Exactas y Metodologías</t>
  </si>
  <si>
    <t>279424 Fortalecer las actividades relacionadas con las academias adscritas al DCEM con el objetivo de mejorar las funciones de docencia manifestadas a través del proceso enseñanza-aprendizaje, asegurando con ello la calidad de la educación impartida por los académicos.</t>
  </si>
  <si>
    <t>Fortalecimiento de las funciones sustantivas de la División de Ciencias Sociales y Humanidades</t>
  </si>
  <si>
    <t>280055 Atender las funciones sustantivas de a división, a través del trabajo colaborativo con una visión integral, con la finalidad de incidir en el desarrollo sostenible, así como intensificar la vinculación con el entorno, elevar la innovación académica y fomentar una educación inclusiva, equitativa, de calidad, pertinencia y con una concepción humanista.</t>
  </si>
  <si>
    <t>280111 Incrementar el nivel de habilitacióny capacitación docente y disciplinar innovadora y de vanguardia en la comunidad académica de la división.</t>
  </si>
  <si>
    <t>280115 Propiciar el trabajo colaborativo con instancias internas y externas de la división.</t>
  </si>
  <si>
    <t>Fortalecimiento y apoyo a las actividades prácticas de los Laboratorios adscritos a los Departamentos de la División de Ciencias Sociales y Humanidades</t>
  </si>
  <si>
    <t>279524 Fortalecimiento de infraestructura y equipo de los laboratorios que atienden a los PE de la división.</t>
  </si>
  <si>
    <t>Maestría en Derecho</t>
  </si>
  <si>
    <t>280038 Mantener los niveles de calidad del posgrado en derecho de la división de ciencias sociales y humanidades.</t>
  </si>
  <si>
    <t>Servicios Bufete Jurídico</t>
  </si>
  <si>
    <t>285583 Pago de gastos de operación del bufete jurídico para el desarrollo de actividades.</t>
  </si>
  <si>
    <t>Fortalecimiento de las cátedras adscritas del departamento de ciencias sociales</t>
  </si>
  <si>
    <t xml:space="preserve">280159 Fortalecer la cátedra de estudios regionales Guillermo de la Peña. </t>
  </si>
  <si>
    <t xml:space="preserve">280160 Fortalecer la cátedra nacional de Derecho Dr. Jorge Fernández Ruiz. </t>
  </si>
  <si>
    <t>280161 Fortalecer la cátedra nacional de Derecho Constitucional Dr. Jorge Carpizo.</t>
  </si>
  <si>
    <t>Gastos operativos del laboratorio bufete jurídico</t>
  </si>
  <si>
    <t>280013 Apoyar las actividades propias del bufete jurídico CUSUR.</t>
  </si>
  <si>
    <t>Fortalecimiento a las funciones sustantivas del departamento de ciencias sociales</t>
  </si>
  <si>
    <t>280048 Fortalecer las funciones sustantivas de docencia, investigación, extensión y vinculación del departamento de ciencias sociales.</t>
  </si>
  <si>
    <t>280103 Fortalecer el trabajo colegiado mediante reuniones periódicas con los integrantes de academias, miembros de colegio departamental, profesores y unidades departamentales adscritas a este departamento.</t>
  </si>
  <si>
    <t xml:space="preserve">280110 Proyecto especial: Precongreso y congreso Internacional de Derecho Humanos. </t>
  </si>
  <si>
    <t>280113 Fortalecer el modelo departamental a través de una adecuada gestión administrativa.</t>
  </si>
  <si>
    <t>La Casa del Arte espacio de aprendizaje inclusivo, equitativo y de calidad.</t>
  </si>
  <si>
    <t>279469 Gastos de operación eficiente de Casa del Arte. Consolidar la cátedra Hugo Gutierrez Vega, en conjunto con CUAAD y CUCSH. Premio nacional de dramaturgia Universitaria Hugo Salcedo.</t>
  </si>
  <si>
    <t>Departamento de Artes y Humanidades 2020</t>
  </si>
  <si>
    <t>279443 Fortalecer el trabajo colegiado, la investigación, la internacionalización, la extensión, la difusión y la vinculación del Departamento de Artes y Humanidades.</t>
  </si>
  <si>
    <t xml:space="preserve">279915 Facilitar la operación del centro de investigaciones en artes, humanidades y comunicación. </t>
  </si>
  <si>
    <t>279923 Consolidar los procesos académico-administrativos, creando un sistema de gestión de la información.</t>
  </si>
  <si>
    <t xml:space="preserve">Cursos CIEICAI </t>
  </si>
  <si>
    <t>Apoyo para cubrir gastos de operación y contratos del centro de emprendurismo, incubación, consultoría, asesoría e innovación.</t>
  </si>
  <si>
    <t>Apoyo para actividades extracurriculares para el departamento en función de docencia, vinculación e investigación.</t>
  </si>
  <si>
    <t>279904 Diseñar e implementar foros talleres y competencias en la frontera del conocimiento tanto para alumnos como maestros.</t>
  </si>
  <si>
    <t>Centro de investigación en emprendurismo, incubación, consultoría, asesoría e innovación y consultorias universitarias.</t>
  </si>
  <si>
    <t>279862 Apoyo para cubrir gastos de operación y contratos del centro de emprendurismo, incubación, consultoría, asesoría e innovación.</t>
  </si>
  <si>
    <t>279830 Fortalecer e impulsar investigaciones aplicadas para que se vinculen con líneas de investigación de los programas educativos y de la región.</t>
  </si>
  <si>
    <t>Equipamiento de clínica odontología integral</t>
  </si>
  <si>
    <t>285550 Equipar la clínica de odontología integral.</t>
  </si>
  <si>
    <t>Programa de conservación y mantenimiento integral del CUSUR.</t>
  </si>
  <si>
    <t xml:space="preserve">279561 Mantener en buen funcionamiento los laboratorios, centros de investigación y áreas en general para poder desarrollar con ellos las actividades de investigación y docencia, al igual que todas las áreas cuenten con el equipamiento necesario para el desarrollo de sus actividades. </t>
  </si>
  <si>
    <t>Ejercicio de recursos autogenerados 2019 (Posgrados en comportamiento alimentario)</t>
  </si>
  <si>
    <t>285586 Mantener los niveles de calidad de los posgrados adscritos al IICAN y que son reconocidos por el PNPC de CONACYT.</t>
  </si>
  <si>
    <t>Posgrados adscritos al IICAN</t>
  </si>
  <si>
    <t>279537 Contar con los recursos e instalaciones para desarrollo de lo posgrados e impartir cursos disciplinares y capacitación a la comunidad académica y público en general.</t>
  </si>
  <si>
    <t xml:space="preserve">Gasto operativo del IICAN </t>
  </si>
  <si>
    <t>279464 Proveer de los recursos necesarios al Instituto de Investigaciones en Comportamiento Alimentario y Nutrición (IICAN) del Cusur para el cumplimiento de sus actividades.</t>
  </si>
  <si>
    <t>Gastos de operación laboratorios de la División de Ciencias de la Salud</t>
  </si>
  <si>
    <t>285554 Mantener las condiciones de funcionamiento de los laboratorios con el equipamiento necesario para el desarrollo de sus funciones sustantivas.</t>
  </si>
  <si>
    <t>Realización de prácticas académicas de las unidades de aprendizaje de MVZ (Posta Zootecnia)</t>
  </si>
  <si>
    <t>280283 Lograr el desarrollo de competencias en las unidades de aprendizaje de los PE adscritos a la DCS</t>
  </si>
  <si>
    <t>Operación de la Clínica Escuela y áreas de apoyo</t>
  </si>
  <si>
    <t>280277 Mantener las condiciones y funcionamiento de la Clínica Escuela a través de la provisión de insumos con recursos auto-generados</t>
  </si>
  <si>
    <t>Desarrollo y fortalecimiento de los laboratorios adscritos a la DCS</t>
  </si>
  <si>
    <t>280263 Mantener las condiciones y funcionamiento a través de la provisión de insumos con recursos auto-generados</t>
  </si>
  <si>
    <t>Administración y desarrollo de los programas educativos en modalidad no convencional adscritos a la División de Ciencias de la Salud</t>
  </si>
  <si>
    <t>280252 Ofrecer de manera eficiente y efectiva los programas educativos en modalidades no convencionales, adscritos a la División de Ciencias de la Salud</t>
  </si>
  <si>
    <t>Contratacion de personal docente para el Area de Enfermeria Semiescolarizada</t>
  </si>
  <si>
    <t>280249 Ofrecer de manera eficientemente y efectiva el programa de nivelación de la Licenciatura de Enfermería, la Carrera Técnica de Enfermería y los Cursos Posbasicos en Enfermería en Administración y docencia y enfermería medico quirúrgica, así como académicos en otras áreas de la salud y el desarrollo regional.</t>
  </si>
  <si>
    <t>Fortalecimiento de los propositos sustantivos de los programas educativos adscritos a la Division de Ciencias de la Salud, pertenecientes al Programa Nacional de Posgrados de Calidad</t>
  </si>
  <si>
    <t>279715 Consolidar los programas educativos de posgrado adscritos a la Division de Ciencias de la Salud para la formacion academica con estandares de calidad nacional e internacional</t>
  </si>
  <si>
    <t>Fortalecimiento de los Laboratorios de la Division de Ciencias de la Salud</t>
  </si>
  <si>
    <t>279702 Mantener las condiciones de funcionamiento de los Laboratorios para el desarrollo de sus funciones sustantivas</t>
  </si>
  <si>
    <t>Desarrollo de funciones sustantivas de la Division de Ciencias de la Salud</t>
  </si>
  <si>
    <t>279658 Mantener y fortalecer la calidad y excelencia académica, a través del desarrollo de las actividades que permitan cumplir los propósitos sustantivos de investigación, extensión y vinculación de la División de Ciencias de la Salud.</t>
  </si>
  <si>
    <t>Gastos de operación Laboratorio de Microbiologia</t>
  </si>
  <si>
    <t>285563 Proveer al Laboratorio de Microbiologia de los insumos necesarios para su operación</t>
  </si>
  <si>
    <t>Apoyo a los Laboratorios del Departamento de Ciencias Basicas para la Salud que generen recursos</t>
  </si>
  <si>
    <t>279871 Mantenimiento basico de los Laboratorios del Departamento de Ciencias Basicas para la Salud con sus recursos autogenerados para mejorar la calidad de los servicios</t>
  </si>
  <si>
    <t>Fortalecimiento de las funciones sustantivas del Departamento de Ciencias Basicas para la Salud</t>
  </si>
  <si>
    <t>279900 Fortalecer las actividades del centro de investigacion de Biologia Molecular de las Enfermedades Cronicas (CIBIMEC)</t>
  </si>
  <si>
    <t>279907 Fortalecer el modelo departamental mediante el trabajo colegiado mediante reuniones con los integrantes de academias, laboratorios y centros de investigación, así como con los miembros del colegio departamental, dando apoyo a su participación en comisiones y la operación académico administrativa de las unidades académicas.</t>
  </si>
  <si>
    <t>279909 Apoyar a profesores del departamento (entre los 34 mujeres y 55 hombres aprox.), para la realización de distintas actividades académicas de certificación, actualización docente y disciplinar, así como la movilidad académica.</t>
  </si>
  <si>
    <t>Ejercer los recursos generados por los Laboratorios</t>
  </si>
  <si>
    <t>280767 Ejercer los recursos generados por los Laboratorios</t>
  </si>
  <si>
    <t>Operación de funciones sustantivas del Departamento de Ciencias Clinicas</t>
  </si>
  <si>
    <t>279889 Desarrollar las actividades que permitan cumplir con los objetivos y las metas de las funciones sustantivas de docencia, investigación, extensión y vinculación, y coadyuven que fortalecer la excelencia académica</t>
  </si>
  <si>
    <t>279890 Proveer los insumos básicos para el funcionamiento y desarrollo de actividades para los Laboratorios del Departamento de Ciencias Clínicas: Hospital Veterinario de Grandes y Pequeñas Especies, Clínica Escuela, Intervención Psicológica, Psicología Aplicada, Neuronutrición y Memoria y Neurociencias.</t>
  </si>
  <si>
    <t>Desarrollo de las actividades Academicas y Administrativas del Departamento de Promocion Preservacion y Desarroo de la salud</t>
  </si>
  <si>
    <t>279470 Impulsar la actulizacion disciplinar y pedagogica de los profesores</t>
  </si>
  <si>
    <t>Desarrollo de funciones sustantivas del Departamento de Promocion, Preservacion y Desarrollo de la Salud</t>
  </si>
  <si>
    <t>279475 Desarrollar las funciones sustantivas del Departamento de Promoción, Preservación y Desarrollo de la Salud, así como planear estrategias que permitan fortalecer la calidad académica de los docentes, de los centros de investigación y laboratorios adscritos al departamento.</t>
  </si>
  <si>
    <t>GESTIÓN ADMIISTRATIVA</t>
  </si>
  <si>
    <t>281725. Suministrar a todas las áreas que forman parte de la Vicerrectoría Ejecutiva, servicios generales necesarios para el desarrollo de los procesos.</t>
  </si>
  <si>
    <t>IMPULSO A LA EXTENSIÓN Y VINCULACIÓN</t>
  </si>
  <si>
    <t>282391. Apoyar actividades que fortalezcan su actividad académica y de gestión.</t>
  </si>
  <si>
    <t xml:space="preserve">282389. Formulación y fomento de proyectos, eventos y actividades académicas. </t>
  </si>
  <si>
    <t>282388. Consolidar la extensión y la vinculación de la Red Universitaria.</t>
  </si>
  <si>
    <t>282517. Organizar y desarrollar actividades infantiles durante la edición de la FIL. (4)</t>
  </si>
  <si>
    <t>FONDO 1.1.6.66</t>
  </si>
  <si>
    <t>PROGRAMA DE APOYO A LA FORMACIÓN INTEGRAL DE LA RED UNIVERSITARIA</t>
  </si>
  <si>
    <t xml:space="preserve">282516. Fortalecer la formación integral de la Red. </t>
  </si>
  <si>
    <t>FONDO 1.1.9.37</t>
  </si>
  <si>
    <t>PROGRAMA DE IMPULSO A LA GENERACIÓN Y TRANSFERENCIA DEL CONOCIMIENTO</t>
  </si>
  <si>
    <t>282515. Impulsar de la generación y transferencia del conocimiento.</t>
  </si>
  <si>
    <t>CÁTEDRA UNESCO OBIRET</t>
  </si>
  <si>
    <t>286028. Impulsar de la generación y transferencia del conocimiento.</t>
  </si>
  <si>
    <t>CÁTEDRA UNESCO MILID</t>
  </si>
  <si>
    <t>286160. Impulsar de la generación y transferencia del conocimiento.</t>
  </si>
  <si>
    <t>CÁTEDRA UNESCO GÉNERO, LIDERAZGO Y EQUIDAD</t>
  </si>
  <si>
    <t>286539. Impulsar de la generación y transferencia del conocimiento.</t>
  </si>
  <si>
    <t>287129. Impulsar de la generación y transferencia del conocimiento.</t>
  </si>
  <si>
    <t>FONDO 1.1.9.38</t>
  </si>
  <si>
    <t>ACUERDO IV/07/2019/1860/II PARA LA OPERACIÓN, MANTENIMIENTO Y PROGRAMACIÓN DEL CONJUNTO DE ARTES ESCÉNICAS</t>
  </si>
  <si>
    <t>282514. Garantizar una gestión administrativa eficiente, eficaz y de calidad, lograr una óptima operación y conservación del inmueble e instalaciones con el fin de la programación, metas y proyectos, bajo la responsabilidad del Conjunto de Artes Escénicas, se realicen en su totalidad y en las mejores condiciones posibles.</t>
  </si>
  <si>
    <t>APORTACIÓN AL CONJUNTO DE ARTES ESCÉNICAS A.C.</t>
  </si>
  <si>
    <t>287551. Garantizar una gestión administrativa eficiente, eficaz y de calidad, lograr una óptima operación y conservación del inmueble e instalaciones con el fin de la programación, metas y proyectos, bajo la responsabilidad del Conjunto de Artes Escénicas, se realicen en su totalidad y en las mejores condiciones posibles.</t>
  </si>
  <si>
    <t>Titulación, Formación Y Actualización De La Comunidad Universitaria</t>
  </si>
  <si>
    <t>280325  Impulsar la profesionalización de la comunidad mediante el apoyo a titulación, capacitación y formación académica.</t>
  </si>
  <si>
    <t>Estrategias Institucionales para el Desarrollo del Recurso Humano</t>
  </si>
  <si>
    <t>280326  Mejorar los procesos operativos que se vean reflejados en el desarrollo de los equipos de trabajo, para eficientar el desempeño responsable de sus funciones con vocación de servicio.</t>
  </si>
  <si>
    <t>Prestaciones No Ligadas 2020</t>
  </si>
  <si>
    <t>282623  Cumplir con las prestaciones contractuales establecidas en los contratos colectivos de los Sindicatos de Trabajadores de la Universidad de Guadalajara.</t>
  </si>
  <si>
    <t>DESARROLLO DE LAS FUNCIONES SUSTANTIVAS DE LOS DEPARTAMENTOS</t>
  </si>
  <si>
    <t xml:space="preserve">(277968)    FORTALECER LAS CONDICIONES DE LA GESTIÓN ACADÉMICO ADMINISTRATIVA DE LAS UNIDADES  DEPARTAMENTALES ADSCRITAS A LA DIVISIÓN    </t>
  </si>
  <si>
    <t xml:space="preserve">(277970)    FORTALECER LA FUNCIÓN DE EXTENSIÓN Y DIFUSIÓN CIENTÍFICA DE LAS UNIDADES DEPARTAMENTALES Y  LA PROPIA DIVISION    </t>
  </si>
  <si>
    <t>GESTIÓN DEL PROGRAMA  Y OPERACIÓN DEL PLAN DE ESTUDIOS</t>
  </si>
  <si>
    <t xml:space="preserve">(278027)    GESTIONAR LOS REQUERIMIENTOS NECESARIOS PARA LA CALIDAD Y PERTINENCIA DEL PROGRAMA  EDUCATIVO.    </t>
  </si>
  <si>
    <t>GESTIÓN DE LAS FUNCIONES SUSTANTIVAS DE LA COORDINACION</t>
  </si>
  <si>
    <t xml:space="preserve">(278543)    DESARROLLAR LAS ACTIVIDADES SUSTANTIVAS DE LA LICENCIATURA EN NUTRICIÓN QUE APOYEN A LAS  ACTIVIDADES ADMINISTRATIVAS Y DE VINCULACIÓN PROPIAS DE LA CARRERA.    </t>
  </si>
  <si>
    <t xml:space="preserve">(278585)    ATENDER LAS RECOMENDACIONES REALIZADAS POR LOS ORGANISMOS ACREDITADORES E INCORPORAR  LA INNOVACIÓN Y TECNOLOGÍA EN EL PLAN DE ESTUDIOS.    </t>
  </si>
  <si>
    <t xml:space="preserve">DEPARTAMENTO DE CIENCIAS DEL MOVIMIENTO HUMANO </t>
  </si>
  <si>
    <t xml:space="preserve">(278744)    MEJORAR LA CALIDAD DEL PROCESO DE ENSEÑANZA-APRENDIZAJE MEDIANTE LA ADQUISICIÓN Y  APLICACIÓN DE LOS INSUMOS E INFRAESTRUCTURA NECESARIOS PARA ESTE FIN.    </t>
  </si>
  <si>
    <t xml:space="preserve">(278776)    DESARROLLAR, DE MANERA PRODUCTIVA, LAS LÍNEAS DE INVESTIGACIÓN DEL DEPARTAMENTO DE  CIENCIAS DEL MOVIMIENTO HUMANO, EDUCACIÓN, RECREACIÓN, DEPORTE Y DANZA    </t>
  </si>
  <si>
    <t>DEPARTAMENTO DE CIENCIAS DEL MOVIMIENTO HUMANO</t>
  </si>
  <si>
    <t xml:space="preserve">(278777)    DESARROLLAR, DE MANERA PRODUCTIVA, LAS ACTIVIDADES DE EXTENSIÓN DEL DEPARTAMENTO DE  CIENCIAS DEL MOVIMIENTO HUMANO, EDUCACIÓN, RECREACIÓN, DEPORTE Y DANZA    </t>
  </si>
  <si>
    <t xml:space="preserve">(278246)    FORTALECER LOS PROCESOS NECESARIOS PARA QUE EL CUCS DESARROLLE SUS FUNCIONES  SUSTANTIVAS.    </t>
  </si>
  <si>
    <t>ADMINISTRACION Y CONTROL DE LOS RECURSOS DESTINADOS AL AREA FINANCIERA DEL CUCS</t>
  </si>
  <si>
    <t xml:space="preserve">(279572)    ADMINISTRAR, SUPERVISAR Y COMPROBAR LAS OPERACIONES FINANCIERAS DE CONFORMIDAD A LAS  POLÍTICAS Y NORMAS DEL PRESUPUESTO UNIVERSITARIO Y DEMÁS LEGISLACIONES APLICABLES EN LA  MATERIA PARA EL EJERCICIO  2020.    </t>
  </si>
  <si>
    <t xml:space="preserve">PROGRAMA OPERATIVO DCOI 2020                      </t>
  </si>
  <si>
    <t xml:space="preserve">(280247)    REANIMACIÓN DE LABORATORIOS PRE CLÍNICOS Y AULAS CORRESPONDIENTES A LA CARRERA DE  CIRUJANO DENTISTA    </t>
  </si>
  <si>
    <t>CONSERVACION DE RECURSOS DIDACTICOS, MANTENIMIENTO DE EQUIPOS DE USO COMUN Y FACILITACION DEL TRABAJO COLEGIADO DEL PERSONAL DOCENTE Y DE INVESTIGACION.</t>
  </si>
  <si>
    <t xml:space="preserve">(279321)    OPTIMIZAR LAS INSTALACIONES DEL DEPTO PARA QUE LOS PROFESORES, INVESTIGADORES Y ALUMNOS  PUEDAN APROVECHAR EFICIENTEMENTE EL TIEMPO QUE PASAN EN EL CUCS DESARROLLANDO DISTINTAS  ACTIVIDADES QUE REQUIEREN DEL USO DE ESPACIOS Y EQUIPOS.    </t>
  </si>
  <si>
    <t xml:space="preserve">(279385)    MANTENER LA COMUNICACIÓN CONSTANTE ENTRE LOS DOCENTES, FOMENTAR LAS DISCUSIONES  ACADÉMICAS Y LA EXPRESIÓN DE IDEAS Y ESTRATEGIAS QUE FORTALEZCAN LA VISIÓN QUE TIENE LA  COMUNIDAD ACERCA DE ESTE DEPTO. Y SU REPERCUSIÓN SOCIAL.    </t>
  </si>
  <si>
    <t xml:space="preserve">(279295)    FORTALECER LAS CONDICIONES QUE GARANTICEN EL DESARROLLO Y LA FORMACIÓN DOCENTE ASÍ COMO  EL FUNCIONAMIENTO DE LOS CUERPOS ACADÉMICOS DEL DEPARTAMENTO    </t>
  </si>
  <si>
    <t xml:space="preserve">(279785)    GARANTIZAR EL DESARROLLO Y LA OPTIMIZACIÓN DE LOS RECURSOS TANTO HUMANOS COMO  MATERIALES.    </t>
  </si>
  <si>
    <t>PROYECTO DE DESARROLLO DE LAS FUNCIONES SUSTANTIVAS</t>
  </si>
  <si>
    <t xml:space="preserve">(278741)    INCREMENTAR EL DESARROLLO DE  ACTIVIDADES DE CAPACITACIÓN Y DE INVESTIGACIÓN DE LAS  ACADEMIAS PARA LA MEJORA DE LOS PROGRAMAS ACADÉMICOS DE LAS UNIDADES DE APRENDIZAJE Y EL  EJERCICIO DOCENTE DEL DEPARTAMENTO DE DISCIPLINAS FILOSÓFICO, METODOLÓGICAS E  INTRUMENTALES    </t>
  </si>
  <si>
    <t xml:space="preserve">(278774)    AUMENTAR LA PARTICIPACIÓN EN LA PRODUCCIÓN DE INVESTIGACIÓN A NIVEL REGIONAL, NACIONAL E  INTERNACIONAL DE LOS ACADEMICOS Y PERFILES PRODEP    </t>
  </si>
  <si>
    <t xml:space="preserve">DESARROLLO DE FUNCIONES SUSTANTIVAS               </t>
  </si>
  <si>
    <t xml:space="preserve">(278867)    QUE NUESTRO PROGRAMA EDUCATIVO SE CONSOLIDE COMO UN PROGRAMA CON ALTOS ESTÁNDARES DE  CALIDAD.    </t>
  </si>
  <si>
    <t>NECESIDADES ADMINISTRATIVAS, CONSERVACIÓN Y MANTENIMIENTO</t>
  </si>
  <si>
    <t xml:space="preserve">(279290)    FORTALECIMIENTO Y MEJORAMIENTO OPERATIVO / ADMINISTRATIVO DEL CUCS.    </t>
  </si>
  <si>
    <t>FORTALECIMIENTO DE LAS FUNCIONES SUSTANTIVAS DEL DEPARTAMENTO, FUNDAMENTALMENTE EN EL ÁREA DE ENSEÑANZA APRENDIZAJE SIN DESCUIDAR LAS FUNCIONES DE INVESTIGACIÓN Y ATENCIÓN A USUARIOS DE NUESTROS SERVICIOS DE PSICOLOGÍA CLÍNICA</t>
  </si>
  <si>
    <t xml:space="preserve">(279341)    FORTALECER LAS FUNCIONES DE DOCENCIA CREANDO LAS CONDICIONES OPTIMAS A TRAVÉS DE  PROPORCIONAR LOS INSUMOS Y EQUIPAMIENTO PARA EL TRABAJO ACADÉMICO    </t>
  </si>
  <si>
    <t>FUNCIONES SUSTANTIVAS DEL DEPARTAMENTO DE FISIOLOGIA</t>
  </si>
  <si>
    <t xml:space="preserve">(279342)    INCREMENTAR LA PRODUCTIVIDAD CON CALIDAD Y CALIDEZ EN EL DESARROLLO DE LAS FUNCIONES  SUSTANTIVAS DEL DEPARTAMENTO DE FISIOLOGÍA    </t>
  </si>
  <si>
    <t>PLANEACIÓN, EVALUACIÓN Y SEGUIMIENTO DE LOS PROGRAMAS Y PROYECTOS ESTRATÉGICOS PARA ELEVAR LA CALIDAD ACADÉMICA DEL CUCS</t>
  </si>
  <si>
    <t xml:space="preserve">(280059)    ELABORAR Y PROPONER INSUMOS, PROCEDIMIENTOS NECESARIOS PARA LAS TAREAS DE PLANEACIÓN,  PROGRAMACIÓN, PRESUPUESTACIÓN, EVALUACIÓN Y SEGUIMIENTO DE LOS PROGRAMAS ACADÉMICOS Y  ADMINISTRATIVOS DESDE LOS QUE SE FORTALECE EL DESARROLLO DEL CENTRO    </t>
  </si>
  <si>
    <t>SUMINISTRO DE INSUMOS QUE IMPACTAN EN LA MEJORA DE LAS CONDICIONES LABORALES Y DE ENSEÑANZA DE LAS DEPENDENCIAS DEL DEPARTAMENTO DE BIOLOGÍA MOLECULAR Y GENÓMICA</t>
  </si>
  <si>
    <t xml:space="preserve">(279345)    ABASTECER DE LOS INSUMOS Y MATERIALES QUE FACILITEN LAS CONDICIONES LABORALES ÓPTIMAS DE  LOS PROFESORES Y DE LAS DEPENDENCIAS  ADSCRITOS AL DEPARTAMENTO DE BIOLOGÍA MOLECULAR Y  GENÓMICA PARA MEJORAR LA CALIDAD ACADÉMICA Y DE LA ENSEÑANZA INTEGRAL (PREVALECIENDO LA  EQUIDAD DE GÉNERO, CULTURA DE LA PAZ Y RESPETO, ASÍ COMO LA SUSTENTABILIDAD).    </t>
  </si>
  <si>
    <t xml:space="preserve">SERVICIOS BIBLIOTECARIOS DEL  CUCS                 </t>
  </si>
  <si>
    <t xml:space="preserve">(279344)    OPERAR EFICIENTEMENTE LA ADMINISTRACIÓN DE LAS INSTALACIONES BIBLIOTECARIAS    </t>
  </si>
  <si>
    <t xml:space="preserve">FORTALECIMIENTO DEL DEPARTAMENTO DE MICROBIOLOGÍA </t>
  </si>
  <si>
    <t xml:space="preserve">(279353)    FOMENTAR LA ACTUALIZACIÓN DOCENTE A TRAVÉS DE CURSOS PROFACAD Y ESTANCIAS ACADÉMICAS.    </t>
  </si>
  <si>
    <t xml:space="preserve">(279354)    1) APOYAR AL MANTENIMIENTO DE LOS LABORATORIOS DE MICROBIOLOGÍA Y PATOLOGÍA CON EL  PROPÓSITO DE OBTENER SU DICTAMINACIÓN.      2) GESTIONAR LA CREACIÓN DE LA UNIDAD DE HISTOPATOLOGÍA PARA BRINDAR SERVICIOS DE  DIAGNÓSTICO Y APOYO A LA INVESTIGACIÓN    </t>
  </si>
  <si>
    <t>INNOVACIÓN EDUCATIVA DISCIPLINAR Y PEDAGÓGICA.</t>
  </si>
  <si>
    <t xml:space="preserve">(279532)    FORTALECER EL QUEHACER DOCENTE CON LA INTENCIÓN DE CUMPLIR CON LOS LINEAMIENTOS  MARCADOS EN EL PDI 2014-2030 SOBRE INTERNACIONALIZACIÓN, INNOVACIÓN Y VINCULACIÓN DE LA  FORMACIÓN DE LOS RECURSOS HUMANOS A LA SOCIEDAD.    </t>
  </si>
  <si>
    <t>RUMBO DE LA INVESTIGACIÓN EN CUCS 2020.</t>
  </si>
  <si>
    <t xml:space="preserve">(279665)    DIFUNDIR, FACILITAR Y APOYAR EN LOS PROCESOS DE GESTIÓN Y CONVOCATORIAS PARA PROYECTOS DE  INVESTIGACIÓN EN MATERIA DE SALUD.    </t>
  </si>
  <si>
    <t>ADMINISTRACIÓN DE LA COORDINACIÓN DE PERSONAL.</t>
  </si>
  <si>
    <t xml:space="preserve">(279713)    REALIZAR, EN TIEMPO Y FORMA, LAS GESTIONES ADMINISTRATIVAS QUE PERMITAN UNA MEJOR  ADMINISTRACIÓN DE LOS RECURSOS HUMANOS Y APROVECHAMIENTO DE INSUMOS    </t>
  </si>
  <si>
    <t>FUNCIONES SUSTANTIVAS DEL DEPARTAMENTO DE SALUD PÚBLICA PARA EL AÑO 2020</t>
  </si>
  <si>
    <t xml:space="preserve">(280189)    FORMAR RECURSOS HUMANOS DE ALTO NIVEL PARA LA PRÁCTICA PROFESIONAL PERTINENTE, DESDE LA  PERSPECTIVA DE LA SALUD PÚBLICA, Y PARA EL DESARROLLO DE LOS PROGRAMAS Y LÍNEAS DE  INVESTIGACIÓN EN SALUD PÚBLICA.    </t>
  </si>
  <si>
    <t>FORTALECIMIENTO DE LAS FUNCIONES SUSTANTIVAS DEL DEPARTAMENTO DE CLÍNICAS MÉDICAS.</t>
  </si>
  <si>
    <t xml:space="preserve">(279752)    MEJORAR LOS AMBIENTES EDUCATIVOS EN EL AMBITO DE COMPETENCIA DEL DEPARTAMENTO DE CLÍNICAS  MÉDICAS, PARTICULARMENTE EN LA DIMENSIÓN DE LA ESTRUCTURA FÍSICA, EQUIPAMIENTO,  MANTENIMIENTO PREVENTIVO Y CORRECTIVO.     </t>
  </si>
  <si>
    <t>FUNCIONES SUSTANTIVAS DE LA COORDINACIÓN DE POSGRADO</t>
  </si>
  <si>
    <t xml:space="preserve">(279767)    APOYAR LAS FUNCIONES SUSTANTIVAS DE LOS PROGRAMAS DE POSGRADO PARA ASEGURAR SU INGRESO,  PERMANENCIA Y DESARROLLO EN EL PNPC-CONACYT    </t>
  </si>
  <si>
    <t>PROGRAMA SUSTANTIVO DEL DEPARTAMENTO DE REPRODUCCION HUMANA</t>
  </si>
  <si>
    <t xml:space="preserve">(279823)    MEJORAR LA CALIDAD ACADÉMICA DE LOS DOCENTES A TRAVÉS DE LA FORMACIÓN Y ACTUALIZACIÓN QUE  SEA DOCUMENTADA MEDIANTE SU EVALUACIÓN.    </t>
  </si>
  <si>
    <t>CONSOLIDACIÓN ACADEMICO-ADMINISTRATIVA DEL DEPARTA</t>
  </si>
  <si>
    <t xml:space="preserve">(279848)    FORTALECER LA CALIDAD DE LA ENSEÑANZA EN EL CUERPO DOCENTE ADSCRITO AL DEPARTAMENTO, POR  MEDIO DE PROGRAMAS ACADEMICOS Y UN ADECUADO MANEJO DE LOS RECURSOS EXISTENTES Y  ADQUIRIDOS, IDENTIFICANDO LAS NECESIDADES REQUERIDAS PARA INCIDIR EN LA FORMACIÓN DE NUEVOS  RECURSOS.    </t>
  </si>
  <si>
    <t>FORTALECIMIENTO DE LAS FUNCIONES SUSTANTIVAS DEL D</t>
  </si>
  <si>
    <t xml:space="preserve">(279847)    CONSOLIDAR UNA PLANTA DE ACADÉMICOS E INVESTIGADORES DE CALIDAD RECONOCIDA EN EL MODELO  EDUCATIVO INSTITUCIONAL, QUE REALIZAN PROCESOS DE TUTORÍA, INVESTIGACIÓN Y DIFUSIÓN DE LOS  AVANCES DE LOS PROGRAMAS DEL DEPARTAMENTO    </t>
  </si>
  <si>
    <t>Funciones sustantivas del Departamento de Enfermer</t>
  </si>
  <si>
    <t xml:space="preserve">(279865)    FORTALECER LA CALIDAD DE LOS RECURSOS HUMANOS DEL DEPARTAMENTO PARA LA MEJORA EN LA  ENSEÑANZA, DESARROLLO DE LINEAS DE INVESTIGACIÓN Y ACTUALIZACIÓN DE PROGRAMAS.    </t>
  </si>
  <si>
    <t>PLAN  DE ESTRATEGIAS DEL EJE DE EXTENSION, VINCULA</t>
  </si>
  <si>
    <t xml:space="preserve">(279881)    FOMENTAR LA PARTICIPACION DE LA COMUNIDAD DE CENTRO MEDIANTE LA FORMACION DE UNA CULTURA  DE PAZ A TRAVES DE ACTIVIDADES CULTURALES, ARTISITICAS Y RECREATIVAS    </t>
  </si>
  <si>
    <t>OPERATIVIDAD DE LA COORDINACIÓN DEL PROGRAMA EDUCATIVO DE LA LICENCIATURA EN CIRUJANO DENTISTA</t>
  </si>
  <si>
    <t>(279943)  INCREMENTAR EL INDICE DE APROBACIÓN DEL EXAMEN PROFESIONAL EGEL-CENEVAL</t>
  </si>
  <si>
    <t>PROCESOS EDUCATIVO-ACADÉMICOS EN LA COORDINACIÓN D</t>
  </si>
  <si>
    <t xml:space="preserve">(279891)    CONTAR CON LOS INSUMOS BÁSICOS NECESARIOS PARA ATENDER LAS NECESIDADES DE LAS UNIDADES  OPERATIVAS Y PROYECTOS ESPECIALES, COMO LA PRUEBA DE APTITUD ACADÉMICA LLEVADA A CABO EN  DOS CICLOS ESCOLARES (CALENDARIO "A" Y CALENDARIO "B"); QUE LOGRARÁ DE MANERA OPORTUNA  BRINDAR UNA ATENCIÓN EFICAZ A LOS ALUMNOS.    </t>
  </si>
  <si>
    <t>DESARROLLO DEL PROGRAMA DE MÉDICO CIRUJANO Y  PART</t>
  </si>
  <si>
    <t xml:space="preserve">(279932)    DESARROLLO Y REACREDITACIÓN DEL PROGRAMA DE LA CARRERA DE MÉDICO CIRUJANO Y PARTERO.    </t>
  </si>
  <si>
    <t>MEJORA EN LA DOCENCIA E INVESTIGACIÓN EN ENFERMERÍ</t>
  </si>
  <si>
    <t xml:space="preserve">(279918)    EMPODERAR AL PERSONAL DOCENTE A TRAVÉS DE LAS ACADEMIAS, PARA QUE SE MEJORE LA CALIDAD  DEL PROCESO DE ENSEÑANZA-APRENDIZAJE EN LA ENFERMERÍA CLÍNICA.    </t>
  </si>
  <si>
    <t>GASTO ADMINISTRATIVO DE LA COORDINACIÓN DE ESPECIALIDADES MÉDICAS DEL CUCS 2020</t>
  </si>
  <si>
    <t xml:space="preserve">(279962)    INCREMENTAR NÚMERO DE PROGRAMAS DE ESPECIALIDADES DEL CUCS RECONOCIDOS POR EL PNPC    </t>
  </si>
  <si>
    <t>CALIDAD PARA EL EJERCICIO DE ENFERMERIA EN EL PROGRAMA EDUCATIVO</t>
  </si>
  <si>
    <t xml:space="preserve">(280049)    OPERAR LAS FUNCIONES SUSTANTIVAS DE LA COORDINACION Y LOGRAR LA CALIDAD EDUCATIVA    </t>
  </si>
  <si>
    <t>ADMINISTRACIÓN Y DISTRIBUCIÓN DE LOS RECURSOS EN LOS PROCESOS ACADÉMICOADMINISTRATIVOS DE LA CARRERA DE TECNICO SUPERIOR UNIVERSITARIO EN PRÓTESIS DENTAL.</t>
  </si>
  <si>
    <t xml:space="preserve">(280010)    ADMINISTRAR Y APLICAR DE MANERA EFICIENTE LOS RECURSOS, ORIENTADOS A FAVORECER LA  FORMACIÓN INTEGRAL DE LAS ALUMNAS Y ALUMNOS DE LA CARRERA DE TECNICO SUPERIOR  UNIVERSITARIO EN PRÓTESIS DENTAL PARA FAVORECER EL DESARROLLO DE SUS HABILIDADES Y  COMPETENCIAS, DE MANERA QUE INFLUYA  EN LA DISMINUCIÓN DE LA DESERCIÓN ESCOLAR E  INCREMENTE LA EFICIENCIA TERMINAL Y TITULACIÓN.    </t>
  </si>
  <si>
    <t>OPERACIÓN DE LA UNIDAD DE BECAS E INTERCAMBIO ACADÉMICO Y DEL CENTRO DE APRENDIZAJE GLOBAL</t>
  </si>
  <si>
    <t xml:space="preserve">(280028)    DOTAR DE INSUMOS BÁSICOS Y PERTINENTES PARA ATENDER LAS NECESIDADES DE LA UNIDAD DE BECAS  E INTERCAMBIO ACADÉMICO Y EL CENTRO DE APRENDIZAJE GLOBAL Y, CON ELLO, FAVORECER LOS  PROCESOS DE INTERNACIONALIZACIÓN.    </t>
  </si>
  <si>
    <t>FUNCIONES SUSTANTIVAS DE LA DIVISION CON VISION DE ALCANZAR LOS OBJETIVOS DEL DESARROLLO SOSTENIBLE.</t>
  </si>
  <si>
    <t xml:space="preserve">(280042)    DESARROLLAR FUNCIONES SUSTANTIVAS CON MIRAS A FORTALECER LA CALIDAD EDUCATIVA Y ALCANZAR  LOS OBJETIVOS DEL DESARROLLO SOSTENIBLE    </t>
  </si>
  <si>
    <t>PROGRAMA OPERATIVO DEL DEPARTAMENTO DE CLÍNICAS QUIRURGICAS</t>
  </si>
  <si>
    <t xml:space="preserve">(280070)    EFICIENTE LAS ACTIVIDADES ACADÉMICAS Y ADMINISTRATIVAS DEL DEPARTAMENTO DE CLÍNICAS  QUIRÚRGICAS PERMITIENDO LLEVAR A CABO UN CONTROL CONSISTENTE DEL APRENDIZAJE    </t>
  </si>
  <si>
    <t>SERVICIOS ACADÉMICOS PARA MEJORAR LA CALIDAD DE LA FORMACIÓN DE LOS PROFESIONALES DE LA SALUD.</t>
  </si>
  <si>
    <t xml:space="preserve">(280305)    MEJORAR LA PRÁCTICA DOCENTE, MEDIANTE LA OFERTA DE UN PROGRAMA DE CAPACITACIÓN Y  ACTUALIZACIÓN QUE PROMUEVA EL USO DE LAS NUEVAS TECNOLOGÍAS APLICADAS A LA ENSEÑANZA Y EL  LOGRO DE PERFILES INTERNACIONALES EN LAS CIENCIAS DE LA SALUD, EN EL CONTEXTO DEL MODELO  EDUCATIVO POR COMPETENCIAS PROFESIONALES.    </t>
  </si>
  <si>
    <t xml:space="preserve">(280306)    COORDINAR Y SISTEMATIZAR ACCIONES DE DESARROLLO ACADÉMICO Y MEJORA DE LA CALIDAD DE VIDA  DE LOS ESTUDIANTES EN EL MARCO DEL PLAN DE ACCIÓN TUTORIAL DEL CUCS- (PAT-CUCS).    </t>
  </si>
  <si>
    <t>PROGRAMA  OPERATIVO DE LA DIVISION DE DICIPLINAS CLINICAS</t>
  </si>
  <si>
    <t xml:space="preserve">(280291)    COORDINAR A LOS DEPARTAMENTOS ADSCRITOS PARA QUE MEJOREN SUS INDICADORES  INSTITUCIONALES DE DOCENCIA, INVESTIGACIÓN Y EXTENSIÓN QUE IMPACTAN TANTO EN LOS PROGRAMAS  COMO EN ALUMNOS Y PROFESORES DE PREGRADO Y POSGRADO, GESTIONANDO, EQUIPANDO Y  MANTENIENDO EL MEJOR FUNCIONAMIENTO DE ESPACIOS FÍSICOS DE ENSEÑANZA APRENDIZAJE, DE  LABORATORIOS Y CAMPOS CLÍNICOS, DE CENTROS E INSTITUTOS PARA EL DESARROLLO DE  INVESTIGACIÓN Y DE EXTENSIÓN Y DIFUSIÓN DE LOS SERVICIOS UNIVERSITARIOS QUE BRINDA EL CUCS A  LA COMUNIDAD.    </t>
  </si>
  <si>
    <t xml:space="preserve">(280368)    APERTURA Y FORTALECIMIENTO DE CONVENIOS DE COLABORACIÓN, INTERCAMBIOS ACADÉMICOS PARA  PROFESORES Y ALUMNOS TANTO A NIVEL LOCAL Y NACIONAL    </t>
  </si>
  <si>
    <t>PROGRAMA OPERATIVO PARA LA CALIDAD EN LOS PROCESOS</t>
  </si>
  <si>
    <t xml:space="preserve">(280384)    MEJORAR LA ATENCIÓN A LAS DIFERENTES ÁREAS DEL CUCS APOYADOS POR EL PORTAL DE  ADMINISTRACIÓN EN LINEA    </t>
  </si>
  <si>
    <t>GASTOS ADMINISTRATIVOS DE LA LICENCIATURA EN CIENCIAS SOCIALES</t>
  </si>
  <si>
    <t xml:space="preserve">(280571)    OFRECER LAS CONDICIONES PARA QUE LOS EGRESADOS OBTENGAN UNA PREPARACIÓN CIENTÍFICA  SÓLIDA Y UN SUSTENTO TEÓRICO DE LA PSICOLOGÍA Y DE LA CRIMINOLOGÍA, MANTENIENDO LA CALIDAD  DEL PROGRAMA EDUCATIVO    </t>
  </si>
  <si>
    <t xml:space="preserve">(280421)    ATENDER LAS ACCIONES E INSTRUCCIONES ACADÉMICAS POR LOS ÓRGANOS COLEGIADOS Y LA RECTORÍA  DEL CUCS PARA EL CUMPLIMIENTO CABAL DE LAS FUNCIONES DE DOCENCIA    </t>
  </si>
  <si>
    <t>DESARROLLO Y GESTIÓN DEL PROGRAMA EDUCATIVO TÉCNICO</t>
  </si>
  <si>
    <t xml:space="preserve">(280455)    INCREMENTAR LA EFICIENCIA TERMINAL    </t>
  </si>
  <si>
    <t>COMPLEMENTO PROGRAMA OPERATIVO DEL CENTRO UNIVERSITARIO</t>
  </si>
  <si>
    <t xml:space="preserve">(280579)    FAVORECER LA CALIDAD ACADÉMICA DE ESTUDIANTES Y PROFESORES, MEDIANTE EL APOYO A LAS ÁREAS  O URES QUE IMPACTAN DIRECTAMENTE EN LAS ACTIVIDADES DIARIAS Y NECESARIAS DE LOS PROGRAMAS  EDUCATIVOS    </t>
  </si>
  <si>
    <t>PROGRAMA PARA EL FORTALECIMIENTO DE LAS DIFERENTES AREAS DEL DEPARTAMENTO</t>
  </si>
  <si>
    <t xml:space="preserve">(280586)    ATENDER Y DAR SEGUIMIENTO A LAS DEMANDAS Y NECESIDADES, PRESENTADAS POR LOS PROGRAMAS  EDUCATIVOS DEL CENTRO, EN LAS ÁREAS O URES INVOLUCRADAS    </t>
  </si>
  <si>
    <t>PROGRAMA OPERATIVO DEL CENTRO UNIVERSITARIO DE CIENCIAS DE LA SALUD</t>
  </si>
  <si>
    <t xml:space="preserve">(280608)    INTERVENIR LOS PROBLEMAS QUE ENFRENTAN LOS PROGRAMAS EDUCATIVOS DE MANERA DIRIGIDA,  ORIENTANDO LOS RECURSOS HACIA LA OBTENCIÓN DE SOLUCIONES O LA MEJORA DE SU SITUACIÓN  ACTUAL    </t>
  </si>
  <si>
    <t>FONDO  1.1.1.1</t>
  </si>
  <si>
    <t>GESTIÓN, OPERATIVIDAD Y MANTENIMIENTO DEL INSTITUTO DE CIENCIAS APLICADAS</t>
  </si>
  <si>
    <t xml:space="preserve">(278807)    FORTALECER LA FORMACIÓN DE LOS ESTUDIANTES DEL CUCS A TRAVÉS SU INCORPORACIÓN A LA  INVESTIGACIÓN, LA PRESTACIÓN DE SERVICIOS A LA COMUNIDAD, PARTICULARMENTE SOBRE  EVALUACIONES MORFO-FUNCIONALES, NUTRICIONALES Y PSICOLÓGICAS.    </t>
  </si>
  <si>
    <t>ACTUALIZACIÓN DE LOS MANUALES DE PRÁCTICAS DE LABORATORIOS</t>
  </si>
  <si>
    <t xml:space="preserve">(279357)    ACTUALIZAR, CREAR, REGISTRAR E IMPRIMIR LOS MANUALES DE PRÁCTICAS DE LABORATORIO DE LAS  UNIDADES DE APRENDIZAJE DEL DEPARTAMENTO DE MICROBIOLOGÍA Y PATOLOGÍA.    </t>
  </si>
  <si>
    <t>RESPALDO Y GESTION DE LOS PROCESOS ADMINISTRATIVOS</t>
  </si>
  <si>
    <t xml:space="preserve">(279426)    ATENDER LAS NECESIDADES BÁSICAS DE OPERACIÓN DE LAS COORDINACIONES ADSCRITAS, QUE  PERMITAN UNA MEJORA EN LOS PROCESOS ADMINISTRATIVOS DEL CENTRO UNIVESITARIO.    </t>
  </si>
  <si>
    <t xml:space="preserve">MANUALES DE CIENCIAS MORFOLOGICAS             </t>
  </si>
  <si>
    <t xml:space="preserve">(279562)    ADECUAR LOS MANUALES DE PRÁCTICAS DE LABORATORIO A LOS PLANES DE ESTUDIO DE LAS UNIDADES  DE APRENDIZAJE DEL DEPARTAMENTO DE MORFOLOGÍA.    </t>
  </si>
  <si>
    <t>DESARROLLAR LA OPERACIÓN DEL LABORATORIO DE GESTIÓN</t>
  </si>
  <si>
    <t xml:space="preserve">(279673)    DESARROLLAR LA OPERACIÓN DEL LABORATORIO DE GESTIÓN DE SERVICIOS DE ALIMENTOS - CUCSINE    </t>
  </si>
  <si>
    <t>ADQUISICIÓN DE MATERIALES Y SUMINISTROS DE LAS CLINICAS ODONTOLOGICAS INTEGRALES</t>
  </si>
  <si>
    <t xml:space="preserve">(279793)    IMPULSAR EL DESARROLLO DE LAS PRÁCTICAS DE LOS ALUMNOS DE LA CARRERA DE ODONTOLOGÍA, CON  LA FINALIDAD DE QUE ADQUIERAN PRACTICA EN SU ENSEÑANZA Y PODER SER MEJOR COMPETITIVOS EN  SU VIDA PROFESIONAL.    </t>
  </si>
  <si>
    <t>ADMINISTRACION DE RECURSOS HUMANOS DEL CUCS EJERCIOS ANTERIORES</t>
  </si>
  <si>
    <t xml:space="preserve">(279859)    CUBRIR LAS NECESIDADES FINANCIERAS, EN MATERIA DE PAGO DE REMUNERACIÓN, DEL PERSONAL  ADSCRITO A LAS DISTINTAS URES DEL CUCS    </t>
  </si>
  <si>
    <t>PROGRAMA OPERATIVO DE INGRESOS DE LA UNIDAD DOCENTE DEL CUCS</t>
  </si>
  <si>
    <t xml:space="preserve">(279957)    SATISFACER LAS NECESIDADES EN MATERIA DE MANTENIMIENTO, LIMPIEZA Y OPERACIÓN ADMINISTRATIVA.  INDICADORES. NÚMERO DE NECESIDADES COMPLETADAS.    </t>
  </si>
  <si>
    <t xml:space="preserve">GESTION EFICIENTE DE LOS RECURSOS AUTOGENERADOS </t>
  </si>
  <si>
    <t xml:space="preserve">(280348)    RENOVAR, MANTENIMIENTO Y ADQUISICION DE MEJOR Y NUEVAS TECNOLOGIAS.    </t>
  </si>
  <si>
    <t>RECURSOS GENERADOS POR LA COORDINACIÓN DE SERVICIOSACADEMICOS</t>
  </si>
  <si>
    <t xml:space="preserve">(282218)    FORTALECER LA FORMACIÓN INTEGRAL Y LA TUTORÍA ACADÉMICA MEDIANTE ACCIONES DE INDUCCIÓN, DE  TRAYECTORIA Y DE EGRESO, ASÍ COMO DE FORMACIÓN DE TUTORES Y DE INTRUCTORES DE HATHA YOGA.    </t>
  </si>
  <si>
    <t xml:space="preserve">SATISFACER LAS NECESIDADES EDUCATIVAS, ACADÉMICAS </t>
  </si>
  <si>
    <t xml:space="preserve">(282344)    CONTINUAR CON EL MANTENIMIENTO Y EQUIPAMIENTO DE LAS DIFERENTES ÁREAS QUE INTEGRAN EL  CUCS 2020    </t>
  </si>
  <si>
    <t>EQUIPAMIENTO Y MEJORAMIENTO DE LAS INSTALACIONES DEL CUCS</t>
  </si>
  <si>
    <t xml:space="preserve">(282345)    EQUIPAMIENTO Y MANTENIMIENTO DEL CUCS 2020    </t>
  </si>
  <si>
    <t>MEJORAS DE LAS INSTANCIAS QUE PERTENECEN AL CUCS 2</t>
  </si>
  <si>
    <t xml:space="preserve">(282346)    EJECUTAR ACCIONES DE EQUIPAMIENTO Y MANTENIMIENTO DEL CUCS 2020     </t>
  </si>
  <si>
    <t>COMPLEMENTO PROGRAMA OPERATIVO 2020 CENTRO UNIVERSITARIO DE CIENCIAS DE LA SALUD.</t>
  </si>
  <si>
    <t>PUBLICACION DE ARTICULOS CIENTIFICOS POR INVESTIGACION</t>
  </si>
  <si>
    <t xml:space="preserve">(285713)    REALIZAR EL PAGO EDITORIAL CORRESPONDIENTE A ARTICULOS PARA PUBLICAR EN DIFERENTES   REVISTAS    </t>
  </si>
  <si>
    <t>FORTALECIMIENTO Y MEJORA DE INFRAESTRUCTURA FISICA</t>
  </si>
  <si>
    <t xml:space="preserve">(285937)    CONTINUAR CON LA ACTUALIZACION, REFORZAMIENTO Y MANTENIMIENTO DE LAS DIFERENTES ÁREAS QUE  INTEGRAN EL CENTRO UNIVERSITARIO DE TAL MANERA QUE SE GARANTICE SU CORRECTO  FUNCIONAMIENTO Y EN CONSECUENCIA EL DESARROLLO DE SUS ACTIVIDADES.    </t>
  </si>
  <si>
    <t>Sistema de Gestión de Calidad de Cultura UDG</t>
  </si>
  <si>
    <t>280524-Capacitar a los líderes y responsables de proceso para permear la cultura de la calidad en todo el personal y garantizar el mantenimiento de nuestro sistema de gestión de la calidad</t>
  </si>
  <si>
    <t>Centro de Innovación e Inteligencia para el Desarrollo de las Artes (CIID)</t>
  </si>
  <si>
    <t>280521-Desarrollar el programa de lealtad Cultura Rewards para conocer a las audiencias y creadores de la ZMG y reducir la capacidad subutilizada del sistema cultural de la universidad mediante el establecimiento de alianzas estratégicas.</t>
  </si>
  <si>
    <t>Programa Anual de Capacitación 2020</t>
  </si>
  <si>
    <t>280518-Realizar un diagnóstico de necesidades de capacitación para el personal de la SVDC</t>
  </si>
  <si>
    <t>Desarrollo digital para la promoción de las artes y la cultura</t>
  </si>
  <si>
    <t>280476-Desarrollar una aplicación que incentive a los usuarios a asistir a los eventos culturales mediante un sistema de recompensas</t>
  </si>
  <si>
    <t>Vinculación con la Red</t>
  </si>
  <si>
    <t>280166-Ofertar producciones y actividades artísticas y culturales a la comunidad universitaria y público en general en coordinación con las instancias de la red universitaria</t>
  </si>
  <si>
    <t>280158-Posicionar un programa cultural universitario a nivel internacional a través de la gestión y realización de diversas actividades en colaboración con organismos culturales y de otra índole.</t>
  </si>
  <si>
    <t>Apoyo y producción de eventos culturales</t>
  </si>
  <si>
    <t>280140-Apoyar los programas de las distintas coordinaciones de esta secretaría y de los espacios culturales universitarios para promover y difundir la cultura en la red universitaria y al región occidente.</t>
  </si>
  <si>
    <t>Operación Cultura UDG 2020</t>
  </si>
  <si>
    <t>280077-Mantener en óptimas condiciones tanto los inmuebles como el parque vehicular asignados a la SVDC considerando el Sistema de Gestión Ambiental Sustentable</t>
  </si>
  <si>
    <t>Artes Cinematográficas</t>
  </si>
  <si>
    <t>279969-Realizar el 34 Festival Internacional de Cine de Guadalajara, 2019</t>
  </si>
  <si>
    <t>Programa de Cultura Infantil y Festival Papirolas subsidio operación</t>
  </si>
  <si>
    <t>279770. Realizar actividades administrativas y operativas en función de la planeación y organizacion del Programa de Cultura Infantil y Festival Papirolas así como sus extensiones regionales dentro de algunos centros de la red universitaria.</t>
  </si>
  <si>
    <t>Programa de Cultura Infantil y Festival Papirolas subsidio funciones sustantivas.</t>
  </si>
  <si>
    <t>279762. Planear y producir el Festival Papirolas desarrollando actividades culturales que impacten en la formación de niños y jóvenes de Jalisco.</t>
  </si>
  <si>
    <t>280489. Desarrollar actividades relacionadas con el tema anual del Festival Papirolas.</t>
  </si>
  <si>
    <t>280269 Publicar 4 números de la revista Luvina durante el 2020</t>
  </si>
  <si>
    <t>280272 Contar con la colaboración de escritores del país invitado de honor de la Feria Internacional del Libro de Guadalajara en su edición del 2020</t>
  </si>
  <si>
    <t>280274 Colocar los números impresos para su venta en los puntos ya establecidos</t>
  </si>
  <si>
    <t>280276 Administrar de manera eficiente los recursos financieros destinados para la operación de la revista Luvina</t>
  </si>
  <si>
    <t>Música</t>
  </si>
  <si>
    <t>279728- Producir, promover y difundir el proyecto de Música de Cámara. Realizando al menos 3 conciertos y esperando contr con la asistencia mínima del 60%</t>
  </si>
  <si>
    <t>279737- Apoyar, impulsar y difundir el trabajo de grupos de música contemporanea emergente a través del proyecto denominado Miércoles Alternativo. Planeando realizar 5 conciertos y esperando contar con la asistencia mínima del 60% del aforo del lugar.</t>
  </si>
  <si>
    <t>279739- Promocionar, producir y difundir dos conciertos de mediano formato con artistas consolidados, para mostrar su trabajo al público y nuevas audiencias. Esperando contar con la asistencia mínima del 70% del aforo de los lugares donde se lleven a cabo.</t>
  </si>
  <si>
    <t>279747- Promover a la Orquesta de Cámara Higinio Ruvalcaba a través de la grabación de un fonograma que servirá para la difusión y promoción de la misma.</t>
  </si>
  <si>
    <t>279749- Producir, promover y difundir un concierto dedicado al bolero con músicos y cantantes de rock mexicanos en la ciudad de México. Esperando la asistencia mínima del 70% del aforo.</t>
  </si>
  <si>
    <t>Gasto Administrativo Música 2020</t>
  </si>
  <si>
    <t>279714- Administrar con eficiencia y eficacia el gasto en los servicios básicos, gastos menores y mantenimiento para lograr el funcionamiento óptimo de las instalaciones de la coordinación de producción y difusión musical.</t>
  </si>
  <si>
    <t>279754- Realizar presentaciones, recitales y conciertos para que los becarios de la orquesta de cámara Higinio Ruvalcaba muestren sus habilidades aprendidas.</t>
  </si>
  <si>
    <t>279913.- Abastecer de los requerimientos administrativos y de operación de cada área de manera oportuna para la realización de todas las actividades de la Coordinación.</t>
  </si>
  <si>
    <t xml:space="preserve">279944.- Facilitar la realización de eventos culturales al interior de los espacios de la Coordinación, que permitan al público jalisciense acercarse a nuevos proyectos artísticos multidisciplinarios que fortalecen el tejido social y aportan a la integración comunitaria. </t>
  </si>
  <si>
    <t>280522.- Acondicionar y mantener los espacios en óptimas condiciones para poder brindar un servicio eficaz al usuario.</t>
  </si>
  <si>
    <t xml:space="preserve">279949.- Llevar a cabo producciones especiales que permitan ofrecer una programación activa y diversa, logrando mayor alcance y cercanía con la comunidad universitaria y la población en general. </t>
  </si>
  <si>
    <t>280528.- Generar con el Ballet Folclórico Infantil un espacio de aprendizaje cultural que permita a las nuevas generaciones conocer y entender las tradiciones Mexicanas, al fortalecer la percepción de la identidad nacional y la profundidad de su alcance en el mejoramiento social, logrando así permear aspectos positivos en la dinámica social futura.</t>
  </si>
  <si>
    <t>278400 - Realizar 16 exposiciones, actividades educativas y actividades académicas</t>
  </si>
  <si>
    <t>Administración, Gestión y Operación del Centro Cultural Diana</t>
  </si>
  <si>
    <t>279954-Mantener en condiciones operativas funcionales todos los espacios del Teatro Diana.</t>
  </si>
  <si>
    <t>285634 -Garantizar una gestión administrativa eficiente, eficaz y de calidad, y lograr una óptima operación y conservación del inmueble e instalaciones con el fin de que la programación, metas y proyectos, bajo la responsabilidad del Conjunto de Artes Escénicas, se realicen en su totalidad y en las mejores condiciones posibles.</t>
  </si>
  <si>
    <t>Producción Artística Autogenerados</t>
  </si>
  <si>
    <t>280564-Apoyar los programas de las distintas coordinaciones de esta secretaría y de los espacios culturales universitarios para promover y difundir la cultura en la red universitaria y la región occidente.</t>
  </si>
  <si>
    <t>Programa de Cultura Infantil y Festival Papirolas ingresos autogenerados.</t>
  </si>
  <si>
    <t>279917. Planear y producir el Festival Papirolas desarrollando actividades culturales que impacten en la formación de niños y jóvenes en Jalisco.</t>
  </si>
  <si>
    <t>279920. Producir y promover extensiones regionales del Festival Papirolas en interior del estado a través de algunos centros de la red universitaria.</t>
  </si>
  <si>
    <t>280278 Realización de talleres en preparatorias y centros universitarios</t>
  </si>
  <si>
    <t>280279 Contribuir al fomento a la lectura por medio de los textos que se publican en la revista manteniendo la calidad de los mismos</t>
  </si>
  <si>
    <t>Ingresos Autogenerados Música 2020</t>
  </si>
  <si>
    <t>279759- Continuar los trabajos del proyecto Miércoles Alternativo. Planeando realizar 2 conciertos más con grupos que generen expectativa hacía el público esperando el 60% de asistentes en cada uno.</t>
  </si>
  <si>
    <t>279765- Promocionar, producir y difundir un concierto de mediano formato con un artista nacional consagrado, para mostrar su nuevo trabajo a sus seguidores y público nuevo, esperando contar con la asistencia mínima del 80% del inmueble donde se lleve a cabo.</t>
  </si>
  <si>
    <t>279768- Cubrir los gastos relacionados a la producción de los conciertos de la Feria Internacional del Libro de Guadalajara 2020.</t>
  </si>
  <si>
    <t>Tienda MUSA. Museo de las Artes de la Universidad de Guadalajara</t>
  </si>
  <si>
    <t>278182 - Ampliar la experiencia de visitar el museo con un servicio adicional, que permite la adquisición de productos relacionados al arte.</t>
  </si>
  <si>
    <t>Contratos laborales de personal de Tienda MUSA</t>
  </si>
  <si>
    <t>278179 - Ofrecer a los visitantes la venta de arte, artesanías y produtos MUSA.</t>
  </si>
  <si>
    <t>280102-Lograr que vengan nuevos promotores ofreciendo condiciones comerciales favorables para el espacio y los usuarios de acuerdo a la situación actual del mercado.</t>
  </si>
  <si>
    <t>280105-Mantener una programación en cartelera de acuerdo a las tendencias culturales y demanda de la sociedad, considerando estratégicamente las que representen mayor oportunidad de negocio.</t>
  </si>
  <si>
    <t>VR/1530_ IA2018_SVDC_Centro Internacional de Animación.</t>
  </si>
  <si>
    <t>275787-Lograr la creación del Centro Internacional de Animación en convenio con el Corporativo de Empresas Universitarias del Centro Universitario de Ciencias Económico Administrativas.</t>
  </si>
  <si>
    <t>VR/1530_ SE2017_SVDC_Centro Internacional de Animación</t>
  </si>
  <si>
    <t>275785-Lograr la creación del Centro Internacional de Animación en convenio con el Corporativo de Empresas Universitarias del Centro Universitario de Ciencias Económico Administrativas.</t>
  </si>
  <si>
    <t>VR/219/2019_ IA2017_SVDC_Centro Interbacional de Animación.</t>
  </si>
  <si>
    <t>275784-Lograr la creación del Centro Internacional de Animación en convenio con el corporativo de empresas universitarias del Centro Universitario de Ciencias Económico Administrativas.</t>
  </si>
  <si>
    <t>VR/1530_ IA2016_SVDC_Centro Internacional de Animación</t>
  </si>
  <si>
    <t>275780-Lograr la creación del Centro Internacional de Animación en convenio con el corporativo de empresas universitarias del Centro Universitario de Ciencias Económico Administrativas.</t>
  </si>
  <si>
    <t>275777-Lograr la creación del Centro Internacional de Animación en convenio con el corporativo de empresas universitarias del Centro Universitario de Ciencias Económico Administrativas.</t>
  </si>
  <si>
    <t>Operación Cultura UDG</t>
  </si>
  <si>
    <t>286686-Mantener en óptimas condiciones tanto los inmuebles como el parque vehicular asignados a la SVDC considerando el sistema de gestión ambiental sustentable</t>
  </si>
  <si>
    <t>Remanentes Tienda MUSA 2019</t>
  </si>
  <si>
    <t>286120 - Ofrecer a los visitantes la venta de arte, artesanías y produtos MUSA.</t>
  </si>
  <si>
    <t>Saldos del Ejercicio 2019 Teatro Diana</t>
  </si>
  <si>
    <t>286136-Cubrir los compromisos adquiridos durante el 2019 por la realización de los eventos puestos en cartelera.</t>
  </si>
  <si>
    <t>Renovación tachón sala, telones de escenario y cortinas de sala Teatro Diana</t>
  </si>
  <si>
    <t>285478-Adquirir piso tachón para la sala del inmueble.</t>
  </si>
  <si>
    <t>VR/1166/2019_SE2019_SVDC_SELLADO DE MUROS LATERALES TEATRO DIANA</t>
  </si>
  <si>
    <t>281942-Realizar el sellado y pintura de los muros externos del Teatro Diana para reforzar su estructura.</t>
  </si>
  <si>
    <t>VR/1166/2019_SE2019_SVDC_REHABILITACIÓN DE CAMERINOS TEATRO DIANA</t>
  </si>
  <si>
    <t>281941-Rehabilitar los nueve camerinos del Teatro Diana, para que sean instalaciones más cómodas, funcionales y adecuadas para recibir al elenco de cada evento.</t>
  </si>
  <si>
    <t>Programa de Cultura Infantil y Festival Papirolas apoyo estatal.</t>
  </si>
  <si>
    <t>285401. Planear y producir el Festival Papirolas desarrollando actividades culturales que impacten en la formación de niños y jóvenes en Jalisco.</t>
  </si>
  <si>
    <t xml:space="preserve">279950.- Fomentar la Cultura Mexicana a través de la realización de una temporada de funciones del Ballet Folclórico de la Universidad de Guadalajara, que incentive a la población a experimentar la verdadera identidad nacional basada en nuestras raíces y tradiciones artísticas. </t>
  </si>
  <si>
    <t xml:space="preserve">280529.- Llevar a cabo producciones especiales que permitan ofrecer una programación activa y diversa, logrando mayor alcance y cercanía con la comunidad universitaria y la población en general. </t>
  </si>
  <si>
    <t>I. P. Producciones Artes
Escénicas y Ballet Folclórico</t>
  </si>
  <si>
    <t>Fondo1.1.3.2.2</t>
  </si>
  <si>
    <t>Fondo 1.2.1.30</t>
  </si>
  <si>
    <t>Fondo 1.3.13.3</t>
  </si>
  <si>
    <t>Fondo 1.3.18.34</t>
  </si>
  <si>
    <t>Desarrollo de Funciones de Apoyo de la Coordinación de Planeación</t>
  </si>
  <si>
    <t xml:space="preserve">281415 Desarrollar la planeación, la evaluación y el seguimiento de las funciones sustantivas del Centro Universitario de Tonalá </t>
  </si>
  <si>
    <t>Fortalecimiento de las Actividades de Docencia, Investigación y Extensión de la División de Ingenierías e Innovación Tecnológica</t>
  </si>
  <si>
    <t>Gestión de las funciones sustantivas del Departamento de Economía y Ciencias Políticas</t>
  </si>
  <si>
    <t xml:space="preserve"> 281348 Fortalecer el perfil docente y el trabajo colegiado. 281349 Fomentar  la generación,  la difusión del conocimiento y la vinculación.</t>
  </si>
  <si>
    <t>Gestión y desarrollo de funciones sustantivas del Departamento de Emprendimiento, Comercio y Empresa.</t>
  </si>
  <si>
    <t>281401 Fortalecer el perfil docente y el trabajo colegiado. 281402 Fortalecer la generación y la difusión del conocimiento. 281403 Promover la formación integral de los estudiantes y la vinculación.</t>
  </si>
  <si>
    <t>Programa de Movilidad CuTonalá</t>
  </si>
  <si>
    <t>281442 Facilitar el traslado de los estudiantes y brindar un servicio de manera eficiente</t>
  </si>
  <si>
    <t>Cultura medioambiental, sustentabilidad y transición energética</t>
  </si>
  <si>
    <t xml:space="preserve">281443 Generar estrategias para el cuidado y protección del medio ambiente y el ahorro de energía en el Centro Universitario de Tonalá </t>
  </si>
  <si>
    <t>Gestión y fortalecimiento de la Coordinación de la Licenciatura en Contaduría Pública</t>
  </si>
  <si>
    <t>281447 Administrar los recursos para garantizar los procesos de administración de la Coordinación de la Licenciatura en Contaduría Pública</t>
  </si>
  <si>
    <t>Subsidio ordinario 2020 coordinación salud pública Centro Universitario Tonalá</t>
  </si>
  <si>
    <t>281462 Fortalecer el desarrollo y reconocimiento del perfil de la licenciatura en salud pública</t>
  </si>
  <si>
    <t>Fortalecimiento de las actividades académicas y de investigación del Doctorado en Movilidad Urbana, Transporte y Territorio del Centro Universitario de Tonalá.</t>
  </si>
  <si>
    <t>281478 Fomentar la difusión de los productos de investigación de los estudiantes del Doctorado en Movilidad Urbana, Transporte y Territorio 281477 Fortalecer la formación de la comunidad académica en el uso de herramientas de análisis socioespacial</t>
  </si>
  <si>
    <t>Subsidio ordinario 2020 para la Coordinación de la LIEL</t>
  </si>
  <si>
    <t>281448 Reforzar las actividades de aprendizaje</t>
  </si>
  <si>
    <t>Proyecto 2020 de la Coordinación de Carrera de Abogado</t>
  </si>
  <si>
    <t xml:space="preserve">281451 Mejorar los procesos de la Coordinación de la Carrera de Abogado </t>
  </si>
  <si>
    <t>Subsidio ordinario 2020 Coordinación de Nanotecnología</t>
  </si>
  <si>
    <t>281457 Fortalecimiento del programa educativo de ingeniería en nanotecnología</t>
  </si>
  <si>
    <t xml:space="preserve">281636 Ofrecer a la comunidad del centro universitario espacios en condiciones de higiene que preserven la salud y generen un ambiente idóneo para la productividad y el rendimiento académico 281640 Ofrecer a la comunidad del centro universitario espacios en condiciones de higiene que preserven la salud y generen un ambiente idóneo para la productividad y el rendimiento académico 281446 Ofrecer Servicios de calidad a la comunidad Universitaria del Centro </t>
  </si>
  <si>
    <t>Presupuesto para el ejercicio de la Maestría en Ciencias en Ingeniería del Agua y la Energía</t>
  </si>
  <si>
    <t>281459 Asegurar la operación del programa de Maestría en Ciencias en Ingeniería del Agua y la Energía</t>
  </si>
  <si>
    <t>Presupuesto para ejercicio de la Maestría en Ingenier íadel Agua y la Energía</t>
  </si>
  <si>
    <t>281460 segurar la operación del programa de la Maestría en Ingeniería del Agua y la Energía</t>
  </si>
  <si>
    <t>Gestión y desarrollo de las funciones sustantivas del departamento de ciencias básicas y aplicadas</t>
  </si>
  <si>
    <t>281464 Consolidar un programa de investigación que promueva la generación, difusión y transferencia del conocimiento 281455 Desarrollar un modelo de responsabilidad social universitaria que fomente la vinculación y la formación integral de los estudiantes 281455 Fortalecer la capacidad académica y el trabajo colegiado, así como incrementar la competitividad académica</t>
  </si>
  <si>
    <t>Gestión y desarrollo de las funciones sustantivas del departamento de estudios del agua y de la energía</t>
  </si>
  <si>
    <t>Gestión y desarrollo de las funciones sustantivas del departamento de la información y desarrollos tecnológicos</t>
  </si>
  <si>
    <t>Fortalecimiento a las actividades de la coordinación en historia del arte</t>
  </si>
  <si>
    <t>281454 Solventar los gastos básicos para las funciones sustantivas de la coordinación de la licenciatura en historia del arte</t>
  </si>
  <si>
    <t>Formación Directiva</t>
  </si>
  <si>
    <t>281458 Propiciar el desarrollo de habilidades y competencias directivas que permitan generar acciones para el mejoramiento de los resultados escolares</t>
  </si>
  <si>
    <t>Programas de becas de alimentos Cutonalá</t>
  </si>
  <si>
    <t>281471 Apoyar a los estudiantes del CUT con baja posibilidad económica para adquirir alimentos durante su tránsito escolar.</t>
  </si>
  <si>
    <t>Programa de apoyo a la movilidad</t>
  </si>
  <si>
    <t xml:space="preserve">281476 Fomentar el intercambio académico nacional e internacional con la finalidad de incentivar el desarrollo de competencias que favorezcan destrezas y habilidades de estudiantes de pregrado y posgrado, así como al personal académico y administrativo del Centro Universitario de Tonalá </t>
  </si>
  <si>
    <t>Programa de becarios del Cutonalá</t>
  </si>
  <si>
    <t>281486 Fortalecer las habilidades laborales de los estudiantes del Cutonalá a través del programa de Becarios</t>
  </si>
  <si>
    <t>Fortalecimiento del Programa Educativo Licenciatura en Gerontología</t>
  </si>
  <si>
    <t>281490 Fortalecimiento del programa educativo mediante actividades académicas específicamente VI Congreso Latinoamericano de Carreas en Gerontología,  que permitarán fortalecerlo y por lo tanto  se reflejara en el perfil de los gerontólogos en formación.</t>
  </si>
  <si>
    <t>Desarrollo de las actividades de la coordinación de servicios académicos</t>
  </si>
  <si>
    <t>281498 Administrar los recursos de manera pertinente para que las diversas áreas adscritas a la coordinación lleven a cabo con calidad sus funciones 281499 Fortalecer y actualizar las habilidades y conocimientos del personal adscrito en las diversas áreas de la coordinación</t>
  </si>
  <si>
    <t>Funciones sustantivas de la división de ciencias sociales jurídicas y humanas</t>
  </si>
  <si>
    <t>281502 Evaluar y elevar la oferta educativa de las carreras adscritas a la división de ciencias sociales, jurídicas y humanas</t>
  </si>
  <si>
    <t>Administración de gastos del departamento de justicia alternativa, ciencias forenses y disciplinas afines al derecho</t>
  </si>
  <si>
    <t>281507 Contar con financiamiento para llevar a cabo las actividades administrativas y académicas que permitan el adecuado desarrollo del departamento de Justicia Alternativa, Ciencias Forenses y Disciplinas afines del Derecho</t>
  </si>
  <si>
    <t>Planeación operativa de la División de Ciencias de la Salud</t>
  </si>
  <si>
    <t>Operación administrativa del departamento de ciencias sociales y disciplinas filosóficas, metodológicas e instrumentales</t>
  </si>
  <si>
    <t>281513 Fortalecer las actividades administrativas y académicas que se desarrollan en el departamento de ciencias sociales y disciplinas filosóficas, metodológicas e instrumentales, lo que permitirá impactar en las actividades sustantivas de la universidad.</t>
  </si>
  <si>
    <t>Administración de gastos de la Coordinación de la Carrera de Médico Cirujano y Partero</t>
  </si>
  <si>
    <t>281523 Fortalecer el proceso de trabajo de la coordinación de carrera para el cumplimiento del programa educativo y mejora de la calidad en la atención de los alumnos</t>
  </si>
  <si>
    <t>Extensión, Vinculación y formación integral</t>
  </si>
  <si>
    <t>281527 Fortalecer la formación integral de los estudiantes a través del desarrollo de actividades artístico culturales para la difusión de las manifestaciones artísticas de los estudiantes del centro universitario 281533 Fortalecer la formación integral de los estudiantes a través del desarrollo de actividades deportivas para la generación de identidad universitaria  281558 Fortalecer la vinculación del Cutonalá con diversos sectores de la región a través de actividades académicas, sociales y científicas, orientadas a la formación profesional de los estudiantes del centro universitario 281591 Fortalecer la producción editorial del centro universitario, a través de la cual se difunda el conocimiento derivado de las actividades docentes, de investigación y extensión</t>
  </si>
  <si>
    <t>Gobernanza de CuTonalá</t>
  </si>
  <si>
    <t>281529 Realizar una gestión eficaz y pertinente de la gobernanza, la normatividad y el patrimonio del Cutonalá</t>
  </si>
  <si>
    <t>Apoyo a las actividades de acreditación, investigación y docencia del departamento de ciencias biomédicas</t>
  </si>
  <si>
    <t>281564 Cumplir con los criterios de calidad de los programas educativos que dependen del Departamento de Ciencias Biomédicas 281569 Apoyar el desempeño profesional docente de los profesores de la División de Ciencias de la Salud</t>
  </si>
  <si>
    <t>Fortalecimiento tecnologías para el aprendizaje</t>
  </si>
  <si>
    <t>281532 Atender las necesidades tecnológicas del Centro Universitario de Cutonalá</t>
  </si>
  <si>
    <t>Apoyo a las funciones de la Coordinación de nutrición</t>
  </si>
  <si>
    <t>Gestión y desarrollo de las funciones sustantivas de la división de ciencias económicas, empresa y gobierno</t>
  </si>
  <si>
    <t>251836 Impulsar la generación y difusión del conocimiento, así como el establecimiento de redes de colaboración científica 281535 Contribuir a la excelencia de los Programas Educativos, así como a la ampliación y diversificación oferta educativa de los Departamentos adscritos a la División 281538 Fomentar la vinculación con otras instituciones y sectores de la región 281537 Coadyuvar en la formación integral de los estudiantes 281541 Gestión y participación de órganos colegiados y de gobierno</t>
  </si>
  <si>
    <t>Procesos administrativos de la Coordinación de la Licenciatura en Diseño de Artesanía</t>
  </si>
  <si>
    <t>281539 Fortalecer las actividades y acciones administrativas de la coordinación de la Licenciatura en Diseño de Artesanía 281540 Apoyar a estudiantes para que reciban tutoría académica y orientación educativa</t>
  </si>
  <si>
    <t>Programa para la continuidad de la calidad del programa de Licenciatura en Administración de Negocios, seguimiento de observaciones de organismos evaluadores</t>
  </si>
  <si>
    <t>281708 Implementar estrategias para que los egresados puedan realizar los trámites de titulación de manera más eficiente 281709 Incrementar la movilidad estudiantil tanto nacional, como internacional, y la presencia de estudiantes en programas de verano de investigación</t>
  </si>
  <si>
    <t>Calidad en la oferta educativa</t>
  </si>
  <si>
    <t>281585 Fortalecer la educación continua y promover el aprendizaje a lo largo de la vida 281588 Profesores integrales 281752 Crear programas educativos innovadores 281581 Elevar la eficiencia terminal de los programas educativos del Cutonalá 281590 Contar con un sistema integrado de seguimiento de programas educativos</t>
  </si>
  <si>
    <t>Cultura de Paz</t>
  </si>
  <si>
    <t>281691 Crear la cátedra universitaria de cultura de paz</t>
  </si>
  <si>
    <t>Oficina Coordinación de Investigación</t>
  </si>
  <si>
    <t>251848 Formular y proponer acciones que fortalezcan los programas y prioridades para el desarrollo de la investigación científica en el centro universitario de Tonalá</t>
  </si>
  <si>
    <t>Proyecto presupuestal de la Licenciatura en Ciencias Forenses 2020</t>
  </si>
  <si>
    <t>281557 Fortalecer el desarrollo de los procesos del programa educativo que propicien el desarrollo de habilidades y competencias en el estudiante</t>
  </si>
  <si>
    <t>Desarrollo de funciones sustantivas de la coordinación de ciencias computacionales</t>
  </si>
  <si>
    <t>281555 Organizar concurso de diseño de logo para la INGC</t>
  </si>
  <si>
    <t>Órganos de gobierno y colegiados</t>
  </si>
  <si>
    <t>281700 Gestionar los procesos de gobernanza con eficacia y pertinencia</t>
  </si>
  <si>
    <t>Desarrollo de las funcione sustantivas del departamento</t>
  </si>
  <si>
    <t>281559 Coadyuvar a la realización del estudio de pertinencia para la creación del progama de maestría en promoción de la salud y desarrollo social</t>
  </si>
  <si>
    <t>Apoyo a las funciones sustantivas de la Jefatura del Departamento de Salud Enfermedad como Proceso Individual</t>
  </si>
  <si>
    <t>281563 Cumplir con los criterios de calidad de las Licenciaturas de la Divisiòn de Ciencias de la Salud 281570 Incrementar la calidad del desempeño profesional en la docencia y la investigacion del Departamento de Salud Enfermedad como Proceso Individual</t>
  </si>
  <si>
    <t>Fortalecimiento de la Coordinación del Doctorado de Investigación Multidisciplinario en Salud</t>
  </si>
  <si>
    <t>281730 Emplear el recurso del programa Planeación, Programación, Presupuestación y Evaluación (P3E) en la adquisición de materiales, aditamentos e insumos para la coordinación y el ejercicio del programa académico Doctorado de Investigación Multidisciplinaria en Salud (DIMS)</t>
  </si>
  <si>
    <t>Evaluación Favorable CIEES Salud Pública</t>
  </si>
  <si>
    <t>281578 ntegrar un equipo de análisis en el proceso de evaluación CIEES para el programa educativo en salud pública</t>
  </si>
  <si>
    <t>Congreso internacional de escuelas en gerontolgía</t>
  </si>
  <si>
    <t>281584 Favorecer la vinculación con otras instituciones educativas</t>
  </si>
  <si>
    <t>Mejora de la calidad de los procesos, ambientes y resultados de enseñanza aprendizaje</t>
  </si>
  <si>
    <t>281586 Incrementar el mobiliario para la realización de eventos académicos</t>
  </si>
  <si>
    <t>Formación docente</t>
  </si>
  <si>
    <t>281589 Elevar los conocimientos disciplinares en la planta docente del departamento</t>
  </si>
  <si>
    <t>Insumos para el desarrollo del departamento</t>
  </si>
  <si>
    <t>281593 Asegurar el funcionamiento administrativo del departamento</t>
  </si>
  <si>
    <t>Desarrollo de funciones sustantivas de la coordinación de la ingeniería en energía</t>
  </si>
  <si>
    <t>281607 Incrementar la asistencia de estudiantes a eventos académicos y congresos relacionados con la ingeniería en energía o afines 281608 mantener una eficiente operación de las actividades de la oficina de la coordinación de la licenciatura en ingeniería en energía entre las que se encuentran, atención a los aspirantes, atención de alumnos considerando sus intereses y actualización del PE tomando en cuenta las tendencias globales y de desarrollo regional, seguimiento a los egresados y realización de trámites de prácticas profesionales, acreditación de lectocomprensión del idioma inglés, y trámites de titulación</t>
  </si>
  <si>
    <t>Gestión y operación del Centro Regional para la Calidad Empresarial (CReCE Tonalá)</t>
  </si>
  <si>
    <t>281614 Promover una cultura emprendedora en el Centro Universitario y la Región 281612 Contribuir a la creación y desarrollo de nuevas empresas en la Región</t>
  </si>
  <si>
    <t>Administración del gasto deldepartamento de ciencis jurídicas</t>
  </si>
  <si>
    <t>281705 Implementación de un espacio que permita ofrecer asesorías jurídicas a los ciudadanos vulnerables y en desventaja socioeconómica así como el apoyo administrativo del departamento de ciencias jurídicas</t>
  </si>
  <si>
    <t>Impulso de la carrera de Arquitectura</t>
  </si>
  <si>
    <t>281751 Realizar los preparativos educativos y didácticos para ofertar por vez primera la carrera de Arquitectura</t>
  </si>
  <si>
    <t>Operación administrativa y habilitación de espacios de aprendizaje</t>
  </si>
  <si>
    <t>283796 Gestionar de manera eficiente la operación del centro universitario en espacios educativos acordes a las necesidades de la comunidad</t>
  </si>
  <si>
    <t>Centro de atención integral de alumnos</t>
  </si>
  <si>
    <t xml:space="preserve">283868 Gestionar el centro de atención integral de alumnos </t>
  </si>
  <si>
    <t>281449 Ofrecer servicios de calidad a la comunidad del Centro Univesitario 281692 Gestionar para que el Centro Universitario funcione en óptimas condiciones</t>
  </si>
  <si>
    <t>281487 Fortalecer las habilidades laborales de los estudiantes del Cutonalá a través del programa de Becarios</t>
  </si>
  <si>
    <t>Servicios Personales de Apoyo</t>
  </si>
  <si>
    <t>281491 Proveer de personal académico y/o administrativo, a las a las áreas del Centro Universitario, con mayor rezago en los procesos</t>
  </si>
  <si>
    <t>Espacios Educativos de Calidad</t>
  </si>
  <si>
    <t>Producción editorial y extensión del Cutonalá</t>
  </si>
  <si>
    <t>Representación y vinculación de Cutonalá</t>
  </si>
  <si>
    <t>281522 Representar al Centro Universitario y vincularlo con los sectores público, privado y social, para que su oferta educativa y su investigación y extensión estén orientadas por un propósito de responsabilidad social universitaria</t>
  </si>
  <si>
    <t>Responsabilidad social universitaria</t>
  </si>
  <si>
    <t>Apoyo programa Delfín</t>
  </si>
  <si>
    <t>281550 Fortalecer las acciones de movilidad estudiantil en actividades de divulgación para el conocimiento, aprovechamiento y valoración de las tareas de investigación temprana: VERANO DE LA CIENCIA DELFIN 2020</t>
  </si>
  <si>
    <t>Cutonalá: una ciudad universitaria</t>
  </si>
  <si>
    <t>281702 Contar con un espacio de museo de las ciencias y las artes como alternativa cultural en Cutonalá</t>
  </si>
  <si>
    <t>Aseguramiento de la calidad</t>
  </si>
  <si>
    <t>281698 Profesionalizar la gestión de los procesos de Cutonalá</t>
  </si>
  <si>
    <t>Formación directiva</t>
  </si>
  <si>
    <t>281697 Perfeccionar el perfil directivo conforme al ámbito de competencia de cada puesto</t>
  </si>
  <si>
    <t>Virtualización de la oferta educativa de Cutonalá</t>
  </si>
  <si>
    <t>281592 Brindar soporte tecnológico a los usuarios de la virtualización de la oferta académica</t>
  </si>
  <si>
    <t>Recertificación medioambiental Cutonalá</t>
  </si>
  <si>
    <t>281760 Renovar la certificación medioambiental del Cutonalá</t>
  </si>
  <si>
    <t>Prioridades peso a peso equipo de cómputo para alumnos</t>
  </si>
  <si>
    <t>285675 Propiciar el desarrollo de competencias tecnológicas en los estudiantes</t>
  </si>
  <si>
    <t>Laboratorio de Circuitos Eléctricos y Electrónica</t>
  </si>
  <si>
    <t>285677 Desarrollar las competencias de circuitos eléctricos y electrónica en los estudiantes a través mediante la implementación de un laboratorio</t>
  </si>
  <si>
    <t>Equipo de cómputo para la docencia y el trabajo colegiado</t>
  </si>
  <si>
    <t>285813 Equipamiento adecuado de laboratorios de cómputo</t>
  </si>
  <si>
    <t>Internet libre en Cutonalá</t>
  </si>
  <si>
    <t>285825 Brindar las herramientas tecnológicas necesarias para el desarrollo educativo universitario</t>
  </si>
  <si>
    <t>Implementación del servicio de telefonía inalámbrica</t>
  </si>
  <si>
    <t xml:space="preserve">285826 Instalación de telefonía inalámbrica </t>
  </si>
  <si>
    <t>Servicios personales de apoyo</t>
  </si>
  <si>
    <t>286099 garantizar la eficiencia en los procesos académicos y administrativos del centro</t>
  </si>
  <si>
    <t>Desarrollo de las actividades para el funcionamiento del área de CENEVAL</t>
  </si>
  <si>
    <t>286196 Contar con indicadores de rendimiento a partir del cual los organismos y acreditadores puedan identificar las fortalezas y áreas de oportunidad de los Programas Educativos del Centro Universitario de Tonalá</t>
  </si>
  <si>
    <t>Apoyo al desarrollo de la enseñanza del idioma inglés y otras lenguas. (CGI)</t>
  </si>
  <si>
    <t>286204 Apoyo al desarrollo de los talleres y programas de enseñanza de lenguas extranjeras para que los alumnos cumplan con el requisito de egreso y de titulación de los diferentes programas educativos del Centro Universitario de Tonalá.</t>
  </si>
  <si>
    <t>Diplomado en Fotografía Científica</t>
  </si>
  <si>
    <t>Cuentas para pago de Ceneval al Centro Universitario de Tonalá por la aplicación del 06 de diciembre 2019</t>
  </si>
  <si>
    <t>287144 Contar con indicadores de rendimiento a partir del cual los organismos y acreditadores puedan identificar las fortalezas y áreas de oportunidad de los Programas Educativos del Centro Universitario de Tonalá</t>
  </si>
  <si>
    <t>Concurrencias de la Convocatoria DYD Coecytjal Doctora Geanynne Villegas</t>
  </si>
  <si>
    <t>285908 Apoyar la movilidad docente para contribuir a desarrollar el perfil que se requiere en el modelo educativo propuesto por la Universidad de Guadalajara</t>
  </si>
  <si>
    <t>Apoyo aplicación de admisión 2020 B</t>
  </si>
  <si>
    <t xml:space="preserve">287460 financiamiento de gastos originados por aplicación de la prueba (2020A)  </t>
  </si>
  <si>
    <t>Apoyo para el equipamiento de las coordinaciones de control escolar de la red universitaria</t>
  </si>
  <si>
    <t>287461 Equipamiento de la coordinación de controlescolar del Cutonalá</t>
  </si>
  <si>
    <t>511-6/2019.-15375 ID Solicitud 242306 Perfil Mtro. Julio Alejandro Santillan Becerra</t>
  </si>
  <si>
    <t>3760 Apoyo a profesores con perfil deseable</t>
  </si>
  <si>
    <t>511-6/2019.-15375 ID Solicitud 242196 Perfil Mtro. Jairo de Jesus Nares Amezcua</t>
  </si>
  <si>
    <t>3771 Apoyo a profesores con perfil deseable</t>
  </si>
  <si>
    <t>Equipamiento de las áreas del Cutonalá</t>
  </si>
  <si>
    <t>285918 Adquisición de equipo para generar ambientes de trabajo innovadores que faciliten los procesos administrativos.</t>
  </si>
  <si>
    <t>Cubierta para espacio deportivo del Cutonalá</t>
  </si>
  <si>
    <t>286056 Elabración e instlación de cubierta para espacio deportivo</t>
  </si>
  <si>
    <t>Laboratorio de enfermedades emergentes del centro universitario de tonalá</t>
  </si>
  <si>
    <t>287546 Habilitar el espacio destinado a la instalación del Laboratorio de Enfermedades Emergentes del Centro Universitario de Tonalá</t>
  </si>
  <si>
    <t>Continuación del edificio de tutorías</t>
  </si>
  <si>
    <t>281556 Fortalecer el trabajo colegiado y la toma de decisiones de los órganos de planeación, consultivos y de gobierno de la División con el fin de elevar la competitividad de los PE 281571 Contribuir a la profesionalización y formación integral de los estudiantes de la DIIT 281484 Contribuir a la Consolidación y Diversificación de la Oferta Académica de la División 281483 Contribuir al incremento de la Capacidad Académica de los docentes adscritos a la División 281531 Desarrollar un modelo de vinculación con base en la Responsabilidad Social Universitaria</t>
  </si>
  <si>
    <t>281461 Consolidar un programa de investigación que promueva la generación, difusión y transferencia del conocimiento 281452 Fortalecer la capacidadad académica y el trabajo colegiado, así como incrementar la competitividad académica 281466 Desarrollar un modelo de responsabilidad social universitaria que fomente la vinculación y la formación integral de los estudiantes</t>
  </si>
  <si>
    <t>281463 Consolidar un programa de investigación que promueva la generación, difusión y transferencia del conocimiento 281453 Fortalecer la capacidad académica y el trabajo colegiado, así como incrementar la competitividad académica 281468 Desarrollar un modelo de responsabilidad social universitaria que fomente la vinculación y la formación integral de los estudiantes</t>
  </si>
  <si>
    <t>281503 Realizar eventos, viajes de estudio, visitas de campo por parte de académicos y estudiantes para fortalecer los PE adscritos de humanidades y artes 281504 Promover actividades que permitan desarrollar en los académicos, conocimientos, habilidades y aptitudes apropiadas para el desempeño de sus tareas docentes, así como aquellas que atiendan la formación integral de los estudiantes 281500 Proveer del equipamiento y materiales necesarios para el desarrollo de las actividades de docencia del departamento 281500 Administrar los recursos para contar con los insumos necesarios para las actividades de trabajo colegiado del departamento de humanidades y artes</t>
  </si>
  <si>
    <t xml:space="preserve">281543 Apoyar el desempeño profesional docente de los profesores de la División de Ciencias de la Salud 281553 Cumplir con los criterios de calidad de las licenciaturas de la División de Ciencias de la Salud 281545 Consolidar las líneas de generación y aplicación del conocimiento en salud que coadyuven a la formación de recursos humanos de alto nivel en las áreas de salud pública, nutrición, gerontología y medicina </t>
  </si>
  <si>
    <t>281542 Fomentar la formación académica de los estudiantes por medio de la educación continua, abonando al programa educativo 281562 Desarrollar actividades prácticas en el laboratorio de Nutrición para los estudiantes 281573 Aplicar en actividades prácticas del laboratorio los conocimientos adquiridos en su formación</t>
  </si>
  <si>
    <t>281512 Fomentar la producción académica de la comunidad universitaria 281595 Fortalecer las funciones sustantivas de extensión como eje central de la misión de la universidad de Guadalajara</t>
  </si>
  <si>
    <t xml:space="preserve">281492 Habilitar aulas, laboratorios y talleres del Centro Universitario como espacios innovadores que propicien y faciliten el proceso de enseñanza aprendizaje </t>
  </si>
  <si>
    <t>281711 Integrar transversalmente la Responsabilidad Social Universitaria en la gestión del Centro</t>
  </si>
  <si>
    <t>287078 Lograr que los participantes adquieran un conocimiento teórico-práctico elemental para aplicar las técnicas de la fotografía con el fin de un obtener un registro fotográfico pertinente dentro de áreas como la ciencia, el arte y la investigación</t>
  </si>
  <si>
    <t>287356 Continuación del edificio de tutorías en el centro universitario de Tonalá, de la universidad de Guadalajara, a través de trabajos muros, cadenas y castillos, instalación eléctrica, instalaciones hidrosanitarias, pisos y recubrimientos, limpiezas, pintura y cancelería de aluminio.</t>
  </si>
  <si>
    <t>282488-Garantizar el mantenimiento de las áreas, para brindar espacios educacionales de excelencia y crear un ambiente educativo de calidad en Cuciénega.</t>
  </si>
  <si>
    <t>Sistema integrado de gestión (ISO 9001:2015 E ISO 14001:2015)</t>
  </si>
  <si>
    <t>281701-Mantenimiento y actualización del sistema de gestión integral del Centro Universitario de la Ciénega</t>
  </si>
  <si>
    <t>Gestión, Gobierno y Difusión de la Rectoría del Cuciénega</t>
  </si>
  <si>
    <t>281689-Presentar el informe de actividades del Centro Universitario de la Ciénega</t>
  </si>
  <si>
    <t>Desarrollo de Cultivos para prácticas Educativas de Estudiantes en el Cuciénega.</t>
  </si>
  <si>
    <t>281185-Fortalecer las prácticas educativas, a través del desarrollo de cultivos para reforzarlos conocimientos de los alumnos.</t>
  </si>
  <si>
    <t xml:space="preserve">Equipamiento e Implementación de Mobiliario para el Cuciénega. </t>
  </si>
  <si>
    <t>281183-Optimizar los espacios de las dependencias de Cuciénega, para la continuidad y fortalecimiento del servicio a los usuarios, a través de la adquisición de equipamiento que se requiera.</t>
  </si>
  <si>
    <t>Fortalecimiento de Funciones Académicas del Centro Universitario de la Ciénega</t>
  </si>
  <si>
    <t>81086-Coadyuvar al logro de la calidad educativa del Cuciénega.</t>
  </si>
  <si>
    <t xml:space="preserve">Evaluación de los Programas Educativos en el Padrón  de Excelencia Egel-Ceneval </t>
  </si>
  <si>
    <t>281071-Fortalecer el proceso de titulación de los Programas Educativos.</t>
  </si>
  <si>
    <t xml:space="preserve">Fortalecimiento  del Trabajo Colegiado  y de Órganos de Gobierno </t>
  </si>
  <si>
    <t>281067-Fortalecer el trabajo colegiado y la toma de decisiones de los Órganos de Gobierno.</t>
  </si>
  <si>
    <t xml:space="preserve">Fortalecimiento para Laboratorios de Docencia </t>
  </si>
  <si>
    <t>280982-Contar con equipos adecuados mediante el mantenimiento, para las funciones sustantivas de los laboratorios de docencia.</t>
  </si>
  <si>
    <t>Fortalecimiento de la Planeación, Programación, Evaluación y Rendición de cuentas del Centro Universitario de la Ciénega.</t>
  </si>
  <si>
    <t>281285-Optimizar el desarrollo de la Planeación, Administración y Gestión de proyectos para el alcance de metas y objetivos de los planes y proyectos estratégicos del Centro.</t>
  </si>
  <si>
    <t>Consolidación de los Programas Educativos de Pregrado y la Formación Integral de los estudiantes.</t>
  </si>
  <si>
    <t>280617-Fortalecer la calidad de los Programas Educativos de Pregrado, fortaleciendo la formación integral de los estudiantes a través del seguimiento y mejora continua.</t>
  </si>
  <si>
    <t xml:space="preserve">Fortalecimiento de los Procesos para promover la Titulación a través de la Elaboración de Tesis </t>
  </si>
  <si>
    <t>280609- Promover la investigación en los estudiantes de pregrado para elevar la titulación por tesis a través del reconocimiento a la mejor tesis.</t>
  </si>
  <si>
    <t>Impulso a la Investigación temprana de los Estudiantes del Centro Universitario de la Ciénega.</t>
  </si>
  <si>
    <t>280631-Incentivar a los estudiantes de Pregrado en la participación de Programas de Investigación Temprana, para fomentar en ellos el Desarrollo de Habilidades y la actualización de conocimientos, a través de actividades de Formación Académica Científica e Intelectual.</t>
  </si>
  <si>
    <t>Consolidación de los Posgrados del Centro Universitario de la Ciénega.</t>
  </si>
  <si>
    <t>280628-Generar condiciones óptimas para el desarrollo de los Posgrados, mediante acciones que impulsen el reconocimiento y la acreditación nacional e internacional, a través de la pertinencia y la Calidad de los Programas.</t>
  </si>
  <si>
    <t>Fortalecer la Difusión, Investigación y Producción Científica.</t>
  </si>
  <si>
    <t>280625-Optimizar el desarrollo de la Investigación, mediante acciones que impulsen la Difusión y Extensión del conocimiento, Fortaleciendo la Ciencia y la Tecnología.</t>
  </si>
  <si>
    <t>Consolidación de las Funciones Sustantivas De Extensión, Vinculación y Difusión.</t>
  </si>
  <si>
    <t>280606-Fortalecer el desarrollo de Eventos Artísticos, Culturales y Deportivos que permitirá la vinculación con los Sectores de la Región Ciénega a través de Actividades Sociales, Académicas, y Ecológicas con la Comunidad Universitaria del Centro.</t>
  </si>
  <si>
    <t xml:space="preserve">Fortalecimiento de los Servicios Académicos del Centro Universitario de la Ciénega </t>
  </si>
  <si>
    <t>280663-Contribuir en el proceso de enseñanza aprendizaje y logro de competencias globales de los profesionistas, a través de autogestión y manejo de la información del desarrollo de colecciones. 280664-Efectuar prácticas docentes y procesos de formación académica y profesional, para contar con una innovación docente que promueva la formación integral, a través de un proceso de formación centrado en el estudiante.</t>
  </si>
  <si>
    <t xml:space="preserve">Optimización del Acervo Bibliográfico de las Bibliotecas Del Cuciénega </t>
  </si>
  <si>
    <t>280656-Fortalecer el desarrollo de colecciones de las Bibliotecas del Centro Universitario de la Ciénega.</t>
  </si>
  <si>
    <t>Gestión y Operación de la Coordinación de Tecnologías para el Aprendizaje</t>
  </si>
  <si>
    <t>280641-Gestionar y lograr mejoras a los servicios de conectividad y de comunicación, mediante la instalación de cableado estructurado, equipamiento de espacios con audio y video, así como incluir elementos que mejoran la accesibilidad de la Página Web de Cuciénega.280642 Impulsar la actualización de conocimientos y mejorar las habilidades de la comunidad universitaria por medio de capacitación con base al área de desempeño del personal.</t>
  </si>
  <si>
    <t>Adquisición de Licencias, Actualizaciones y Soporte a Tecnologías para el Aprendizaje y Comunicación</t>
  </si>
  <si>
    <t>280638-Adquirir licencias de software, soporte y actualizaciones de la infraestructura existente, para garantizar su operatividad en beneficio de la conectividad y comunicación de la Comunidad Universitaria.</t>
  </si>
  <si>
    <t xml:space="preserve">Pruebas de Aptitud Académicas </t>
  </si>
  <si>
    <t>281076-Coordinar y Desarrollar el Proceso de Admisión, mediante acciones que permitan el adecuado Ingreso de los Aspirantes.</t>
  </si>
  <si>
    <t>Fortalecimiento de Espacios Educativos y Laborales del Centro Universitario.</t>
  </si>
  <si>
    <t>281074-Mejorar los espacios del centro universitario, así como el equipamiento, para que se continúe brindando servicios de calidad a los usuarios, a través de acciones y estrategias que permitan un ambiente óptimo de trabajo y de servicio.</t>
  </si>
  <si>
    <t>Consolidación de las Sedes de la Barca y Atotonilco del Cuciénega</t>
  </si>
  <si>
    <t>281060-Consolidar los procesos administrativos y operativos de las Sedes, a través de acciones de mejora y gestión para el funcionamiento adecuado de los Centros Universitarios, extensión de La Barca y Atotonilco.</t>
  </si>
  <si>
    <t>Fortalecimiento de las Funciones Sustantivas y de Gestión de la Secretaría Administrativa</t>
  </si>
  <si>
    <t>281052-Mejorar los espacios y el equipamiento del centro universitario, para que se continúe brindando servicios de calidad a los usuarios, a través de acciones y estrategias que permitan un ambiente óptimo de trabajo y de servicio.</t>
  </si>
  <si>
    <t>Equipamiento de los Laboratorios De Docencia e Investigación de la División de Desarrollo Biotecnológico.</t>
  </si>
  <si>
    <t>280603-Asegurar el buen funcionamiento de los laboratorios para el desarrollo de prácticas profesionales de los 18 laboratorios adscritos a la División de Desarrollo Biotecnológico.</t>
  </si>
  <si>
    <t>Funciones Sustantivas  y Actividades Académicas de la División de Desarrollo Biotecnológico</t>
  </si>
  <si>
    <t>Fortalecimiento de los Programas Educativos de Ingeniería Química e Ingeniería Industrial.</t>
  </si>
  <si>
    <t>280655-Fomentar la formación integral de los alumnos de las carreras de ingeniería química e ingeniería industrial, para que desarrollen competencias, a través de eventos curriculares y extracurriculares.280657-Mejorar las prácticas de docencia e investigación de las carreras adscritas al departamento, para eficientar el desempeño académico, a través del fortalecimiento de los laboratorios.</t>
  </si>
  <si>
    <t xml:space="preserve">Plan Operativo del Departamento de Ciencias Médicas </t>
  </si>
  <si>
    <t>280659-Mejorar la calidad de los ambientes, procesos y resultados de enseñanza - aprendizaje para garantizar la formación integral de los estudiantes y su inserción en el sector productivo y de servicio.280662 Implementar estrategias que contribuyan a que los PE en los que impacta el Departamento cumplan con indicadores estandarizados y logren un Testimonio de Calidad.</t>
  </si>
  <si>
    <t>Plan Operativo Del Departamento De Ciencias Básicas.</t>
  </si>
  <si>
    <t>280640-Mejorar la calidad de los procesos, ambientes y resultados de la enseñanza aprendizaje del Departamento de ciencias Básicas. 280646-Fortalecer los programas educativos de calidad a través de actividades extracurriculares académicas, deportivas y culturales que coadyuven a la formación integral de los educandos.</t>
  </si>
  <si>
    <t>Fortalecimiento de los Laboratorios de la División de Ciencias Económico Administrativas</t>
  </si>
  <si>
    <t>280635-Proveer de los insumos necesarios para que se lleven a cabo las prácticas didácticas en los laboratorios conforme a los programas de estudio.</t>
  </si>
  <si>
    <t>Gestión de la División de Ciencias Económico Administrativas</t>
  </si>
  <si>
    <t>280626-Fortalecer los programas educativos, para su permanencia en los padrones de calidad mediante la mejora continua de los mismos, a través de gestiones en actividades de representación oficial.
280633-Realizar acciones de apoyo, vinculación y extensión a estudiantes y profesores acordes a los programas educativos en los que participan.</t>
  </si>
  <si>
    <t>Gestión de Actividades  Sustantivas para Fomentar la Calidad Educativa.</t>
  </si>
  <si>
    <t>280619-Planear, organizar y dirigir las operaciones académicas y administrativas para asegurar la calidad educativa a través de la actualización profesional docente, vinculación, la investigación y la difusión de los programas educativos
280623-Asegurar la calidad educativa para fortalecer la vinculación a través de cátedras de formación, visitas guiadas, eventos culturales, deportivos y académicos de los estudiantes del departamento de negocios de las tres sedes.</t>
  </si>
  <si>
    <t>Marco de Gestión para Impulsar la Investigación Científica aplicada sobre Innovación y Desarrollo Económico-Territorial en la Ciénega-Chapala.</t>
  </si>
  <si>
    <t>280643 Fortalecer los programas educativos mediante actividades de formación integral, así como de investigación para estudiantes y profesores, por medio de eventos curriculares y proyectos de investigación.
280647-Impulsar ambientes de innovación tecnológica para plantear proyectos de investigación económico-territorial, a través de una plataforma de registro en línea.</t>
  </si>
  <si>
    <t>Aplicación y Desarrollo de las funciones Sustantivas del Departamento de Contaduría y Finanzas</t>
  </si>
  <si>
    <t>280654-Consolidar los Programas Educativos del Departamento de Contaduría y Finanzas, mediante actualización disciplinar docente, vinculación con Organismos Acreditadores, Instituciones y Organizaciones, a través de la mejora en los Planes De Estudio, trabajo colegiado, así como coadyuvar en la formación integral de los estudiantes.
280658-Fortalecer el perfil de los Docentes adscritos al Departamento de Contaduría y Finanzas a través de actividades de investigación, para la generación y difusión de conocimiento, buscando una mayor vinculación con los Sectores de la Sociedad.</t>
  </si>
  <si>
    <t>Fortalecimiento de los Laboratorios de Psicología Sede Ocotlán y Atotonilco de la División de Estudios Jurídicos y Sociales.</t>
  </si>
  <si>
    <t>280627-Otorgar a los laboratorios de Psicología Sede Ocotlán y Atotonilco, pruebas psicométricas y test a la unidad de Psicodiagnóstico.</t>
  </si>
  <si>
    <t>Fortalecimiento de los Procesos de Gestión Sustantiva de la División de Estudios Jurídicos y Sociales.</t>
  </si>
  <si>
    <t>280613-Efectuar actividades de Gestión y Gobierno de la División de Estudios Jurídicos, mediante la asistencia a las sesiones de representación.
280616-fortalecer las prácticas profesionales de las carreras de psicología, abogado y periodismo, mediante diversas instituciones que aporten mejoras a los programas educativos de la división, a través de la unidad de vinculación del Centro Universitario.</t>
  </si>
  <si>
    <t>Funciones Sustantivas del Departamento de Justicia y Derecho</t>
  </si>
  <si>
    <t>Funciones Básicas para el Desarrollo de los Procesos Académico y Científico del Departamento de Política y Sociedad</t>
  </si>
  <si>
    <t>Desarrollo de las Actividades Sustantivas para el Aseguramiento de la calidad Educativa de Pregrado y Posgrado en el Departamento de Comunicación y Psicología.</t>
  </si>
  <si>
    <t>Consolidación del Centro Universitario de la Ciénega.</t>
  </si>
  <si>
    <t xml:space="preserve">281780-Consolidar las funciones del Centro Universitario de la Ciénega </t>
  </si>
  <si>
    <t>Recursos Humanos para Apoyo a la Gestión del Centro Universitario de la Ciénega.</t>
  </si>
  <si>
    <t>281779-Contratar personal para apoyo a la gestión del Cuciénega</t>
  </si>
  <si>
    <t>Eventos Culturales y Artísticos en la Región Ciénega</t>
  </si>
  <si>
    <t>281776-Contribuir al desarrollo cultural y artístico de los municipios de la región Ciénega por medio de programas y acciones dirigidos a la población</t>
  </si>
  <si>
    <t>Vinculación y Fortalecimiento de los Servicios Educativos del Centro Universitario de la Ciénega</t>
  </si>
  <si>
    <t>281774-Vincular y fortalecer los servicios educativos que ofrece el Cuciénega</t>
  </si>
  <si>
    <t xml:space="preserve">Conservación General de Infraestructura en el Cuciénega  </t>
  </si>
  <si>
    <t>281175-Garantizar y gestionar el mantenimiento de las áreas, para brindar espacios educacionales de excelencia y crear un ambiente educativo de calidad en Cuciénega.</t>
  </si>
  <si>
    <t xml:space="preserve">Innovación de Inmuebles y Espacios Exteriores del Cuciénega. </t>
  </si>
  <si>
    <t>281092-Gestionar el desarrollo de un campus ecológico y sustentable, a través de estrategias que permitan la conservación y mejora de las áreas del Centro Universitario.</t>
  </si>
  <si>
    <t>Adquisición de Suministros para el Centro Universitario de la Ciénega.</t>
  </si>
  <si>
    <t>281084-Proporcionar de insumos necesarios a las dependencias, para garantizar la continuidad de las actividades administrativas y de operatividad, así como la efectividad del servicio a los usuarios.</t>
  </si>
  <si>
    <t xml:space="preserve">Programa de apoyo a docentes movilidad Nacional e Internacional del Centro Universitario de la Ciénega </t>
  </si>
  <si>
    <t>281182-Apoyo a docentes e investigadores del Centro Universitario</t>
  </si>
  <si>
    <t>Formación Integral Porlenguas Extranjeras (Filex)</t>
  </si>
  <si>
    <t>280997-Consolidar los servicios para el aprendizaje del idioma inglés para los alumnos inscritos en los diferentes Programas Educativos del Centro Universitario de la Ciénega.</t>
  </si>
  <si>
    <t>Actos Académicos 2020 del Centro Universitario de la Ciénega.</t>
  </si>
  <si>
    <t>280644-Desarrollar los Actos Académicos 2020 A y B de los alumnos a egresar de los diferentes Programas Educativos, Programas por Convenio y Posgrados del Centro Universitario de la Ciénega.</t>
  </si>
  <si>
    <t xml:space="preserve">Curso de inducción para Estudiantes de Primer ingreso en el Centro Universitario de la Cienéga </t>
  </si>
  <si>
    <t>280660-Desarrollar el programa de inducción para estudiantes de nuevo ingreso del ciclo 2020A, que contribuya en su incorporación al Centro Universitario de la Cienéga.280661-Implementar el programa de inducción para estudiantes de nuevo ingreso del ciclo 2020B, que contribuya en su incorporación al Centro Universitario de la Cienéga.</t>
  </si>
  <si>
    <t>Contratación de Asesores Cuciénega 2020 B</t>
  </si>
  <si>
    <t>282343-Contratación de prestadores de servicio solicitados</t>
  </si>
  <si>
    <t>Consolidación de Enfermería Nivelación 2020 B</t>
  </si>
  <si>
    <t>281165-Contratación de asesores para fortalecer el Programa Semiescolarizado de Enfermería</t>
  </si>
  <si>
    <t>Consolidación de Enfermería Nivelación 2020 A</t>
  </si>
  <si>
    <t>281163-Contratación de asesores para fortalecer el Programa Semiescolarizado de Enfermería</t>
  </si>
  <si>
    <t>Abogado Semiescolarizado 2020 B</t>
  </si>
  <si>
    <t>281162-Contratación de asesores para fortalecer el Programa Semiescolarizado de Abogado</t>
  </si>
  <si>
    <t>Abogado Semiescolarizado 2020 A</t>
  </si>
  <si>
    <t>Programas B-Learning 2020 B</t>
  </si>
  <si>
    <t>281159-Contratación de asesores para fortalecer los Programas Modalidad B-Learning</t>
  </si>
  <si>
    <t>Programas B-Learning 2020 A</t>
  </si>
  <si>
    <t>281158-Contratación de asesores para fortalecer los Programas Modalidad B-Learning</t>
  </si>
  <si>
    <t>Obras y Proyectos 2020 (Prestadores de Servicio)</t>
  </si>
  <si>
    <t>281091-Efectuar la contratación de personal para el desarrollo de obras de infraestructura del Centro Universitario de la Ciénega en sus tres Sedes.</t>
  </si>
  <si>
    <t xml:space="preserve">Fortalecimiento de las funciones sustantivas del laboratorio de Análisis Clínicos </t>
  </si>
  <si>
    <t>281167-Garantizar la actualización y el buen funcionamiento de los equipos, la adquisición oportuna de los reactivos y consumibles así como la capacitación del personal encargado.</t>
  </si>
  <si>
    <t>Contratación de Asesores Cuciénega 2020 A</t>
  </si>
  <si>
    <t>281172-Contratación de prestadores de servicio solicitados</t>
  </si>
  <si>
    <t xml:space="preserve">Conservación General de infraestructura en el Cuciénega  </t>
  </si>
  <si>
    <t>281160-Contratación de asesores para fortalecer el Programa de Abogado Semiescolarizado</t>
  </si>
  <si>
    <t>280665-Acreditar la Carrera de Psicología por el Consejo Nacional de Educación E Investigación en Psicología (CNEIP), fortalecer la calidad educativa de periodismo e incorporar la Maestría en Psicología en el padrón nacional de Posgrados de Calidad del Conacyt.
280666-Impulsar la calidad educativa de los estudiantes de pregrado mediante actividades extracurriculares, para fortalecer su formación integral.</t>
  </si>
  <si>
    <t>280611-Contribuir en la diversificación de la oferta académica de los Programas Educativos adscritos al Departamento de Política y Sociedad, mediante actividades que coadyuven a la formación integral de los estudiantes. 
280649-Fortalecer la investigación, la internacionalización, y la vinculación, a través del trabajo colegiado del Departamento de Política y Sociedad.</t>
  </si>
  <si>
    <t>280650-Consolidar la calidad del Programa Educativo de Abogado, para fortalecer la formación académica e integral, mediante actividades curriculares. 280651-Fortalecer la investigación, internacionalización y vinculación del Departamento de Justicia y Derecho a través de eventos de formación disciplinar para docentes para el Programa Educativo de Abogado.</t>
  </si>
  <si>
    <t>280593-Desarrollar actividades de formación integral, mediante los tres departamentos adscritos a la división, a través eventos extracurriculares. 280595-Realizar actividades de gestión y gobierno, mediante la asistencia a las sesiones de representación oficial.</t>
  </si>
  <si>
    <t>Gestión y ejecución de funciones de la coordinación de docencia</t>
  </si>
  <si>
    <t>277973 Gestionar y organizar eventos que involucran a todos los programas educativos de pregrado
277974 Gestionar y atender actividades con otras dependencias de la red universitaria y otras ies</t>
  </si>
  <si>
    <t>Apoyo a las actividades del centro universitario de la costa sur en cumplimiento de su misión</t>
  </si>
  <si>
    <t>277895 Apoyar las actividades académicas y administrativas del programa educativo de la licenciatura en ingeniería de procesos y comercio internacional</t>
  </si>
  <si>
    <t>278008 Desarrollar investigación con pertinencia para atender necesidades de los sectores social, público y privado</t>
  </si>
  <si>
    <t>Fortalecimiento de la planta de profesores y profesoras del departamento e impulso a la movilidad</t>
  </si>
  <si>
    <t>277991 Impulsar las publicaciones para consolidar una planta académica de calidad reconocida a nivel nacional e internacional
277996 Apoyar de forma integral a la comunidad estudiantil del departamento para la realización de sus prácticas docentes
278001 Impulsar los programas de intercambio académico del departamento en los ámbitos institucional, nacional e internacional
278003 Impulsar la movilidad de alumnos y alumnas en los ámbitos institucional, nacional e internacional</t>
  </si>
  <si>
    <t>277953 Fortalecer la vinculación del departamento con los sectores, publico social, privado y promover proyectos sustentables en la región costa sur</t>
  </si>
  <si>
    <t>Gestión y fortalecimiento del desarrollo de las actividades sustantivas del departamento de estudio del desarrollo sustentable de zonas costeras</t>
  </si>
  <si>
    <t>277949 Asegurar el desarrollo de los recursos humanos, infraestructura, equipamiento y mantenimiento del dedszc, con el fin de sustentar, de manera pertinente y con calidad, las funciones sustantivas del mismo</t>
  </si>
  <si>
    <t>Mejora de la calidad del programa educativo de la licenciatura en enfermería del cu costa sur</t>
  </si>
  <si>
    <t>277948 Mejorar la calidad del pe de la licenciatura en enfermería, direccionando las actividades para la obtención de la acreditación</t>
  </si>
  <si>
    <t>Implementación del plan de mejora del pe de la licenciatura en nutrición del cu costa sur</t>
  </si>
  <si>
    <t>277952 Dar seguimiento a las observaciones del organismo acreditador</t>
  </si>
  <si>
    <t>Mantener la acreditación nacional e internacional por medio de la mejora continua del pe de la licenciatura en turismo del cu costa sur</t>
  </si>
  <si>
    <t>277960 Generar estrategias innovadoras con una visión internacional que apoye la formación académica de nuestros estudiantes y mantener la calidad educativa para futuras evaluaciones de organismos acreditadores nacional e internacional
277963 Promoción del pe de la licenciatura en turismo del cu costa sur en planteles educativos del nivel medio superior</t>
  </si>
  <si>
    <t>Fortalecimiento de las actividades sustantivas de la coordinación de ingeniería en recurso naturales y agropecuarios del cu costa sur</t>
  </si>
  <si>
    <t>277975 Difundir la opción educativa de irna en las diferentes escuelas del nivel medio superior dentro del estado
277976 Atender las recomendaciones del organismo acreditador</t>
  </si>
  <si>
    <t>Programación de las funciones sustantivas del departamento de estudios turísticos</t>
  </si>
  <si>
    <t>277977 Consolidar los proyectos de investigación y la transferencia de conocimiento bajo los enfoques de calidad, sustentabilidad y pertinencia
277985 Fortalecer las acciones de extensión y vinculación del departamento de estudios turísticos
277992 Afianzar la capacitación y el desarrollo de los docentes del departamento de estudios turísticos</t>
  </si>
  <si>
    <t>Fortalecer la calidad en la atención a los alumnos de la licenciatura en contaduría pública del cu costa sur</t>
  </si>
  <si>
    <t>277978 Contribuir a la mejora del proceso de aprendizaje de los estudiantes de la licenciatura en contaduría pública</t>
  </si>
  <si>
    <t>Implementación del nuevo plan de estudios del pe de técnico superior en electrónica y mecánica automotriz</t>
  </si>
  <si>
    <t>277982 Iniciar el nuevo plan de estudios de técnico superior en electrónica y mecánica automotriz</t>
  </si>
  <si>
    <t>Eficientizar la gestión del departamento de estudios turísticos</t>
  </si>
  <si>
    <t>278023 Desarrollar de manera eficiente la gestión y operación administrativa del departamento de estudios turísticos</t>
  </si>
  <si>
    <t>Satisfacer las recomendaciones resultantes del proceso de acreditación nacional del pe de la carrera de abogado del cu costa sur</t>
  </si>
  <si>
    <t>278024 Programa educativo con altos índices de calidad académica</t>
  </si>
  <si>
    <t>Operación, mantenimiento y desarrollo de las colecciones biológicas de referencia de la biodiversidad regional en el dern-imecbio</t>
  </si>
  <si>
    <t>278050 Mantener en operación las colecciones zoológicas del dern-imecbio en apoyo a las actividades sustantivas que realiza el personal académico de la universidad de Guadalajara
278051 Mantener la operación, desarrollo y crecimiento del herbario zea (colección botánica) del dern-imecbio en apoyo a las actividades sustantivas que realiza el personal académico de la universidad de Guadalajara</t>
  </si>
  <si>
    <t>Difusión y mejoramiento de la calidad del pe de ingeniería en obras y servicios del cu costa sur</t>
  </si>
  <si>
    <t>278067 Difundir el pe a nivel medio superior
278068 Mejorar la calidad del pe</t>
  </si>
  <si>
    <t>Mejoramiento de la calidad para la acreditación de la licenciatura en ingeniería mecatrónica del cu costa sur</t>
  </si>
  <si>
    <t>278085 Atender las recomendaciones realizadas por parte del organismo acreditador de la carrera de ingeniería mecatrónica</t>
  </si>
  <si>
    <t>Investigación en ciencias agropecuarias y la agricultura sustentable</t>
  </si>
  <si>
    <t>278099 Generación de conocimiento que atienda las necesidades de los sectores productivos y social, y retroalimenten a la docencia</t>
  </si>
  <si>
    <t>La docencia en la carrera de ingeniero agrónomo y maestría en ciencias agropecuarias</t>
  </si>
  <si>
    <t>278100 Fortalecer la calidad de la docencia y el aprendizaje en la carrera de ingeniero agrónomo y la maestría en ciencias agropecuarias</t>
  </si>
  <si>
    <t>La vinculación con los sectores productivo y social agropecuarios en la región</t>
  </si>
  <si>
    <t>278097 Desarrollar actividades de vinculación y extensión para promover el desarrollo sustentable de la región</t>
  </si>
  <si>
    <t>Maestría en ciencias agropecuarias construyendo el futuro</t>
  </si>
  <si>
    <t>278121 Desarrollar actividades en la coordinación de la maestría, la atención a alumnos y junta académica</t>
  </si>
  <si>
    <t>La gestión en el departamento de producción agrícola y el colegio departamental</t>
  </si>
  <si>
    <t>278096 Realizar actividades de gestión en el departamento de producción agrícola y en su órgano académico colegiado</t>
  </si>
  <si>
    <t>Gestión y administración de las actividades de vinculación del cu costa sur para la generación de convenios diversos</t>
  </si>
  <si>
    <t>278241 Fortalecer las actividades de vinculación con los sectores productivo, social y gubernamental</t>
  </si>
  <si>
    <t>Apoyo a la comunidad por medio de convenios de vinculación y extensión</t>
  </si>
  <si>
    <t>278240 Fortalecer la relación entre la universidad y la comunidad del área de influencia del cu costa sur, a través de convenios de colaboración</t>
  </si>
  <si>
    <t>Realización de las diversas funciones administrativas de la coordinación de carrera para el fortalecimiento de la formación integral de las y los estudiantes</t>
  </si>
  <si>
    <t>278204 Realizar con eficacia las diversas actividades de formación integral del estudiante de la licenciatura en administración</t>
  </si>
  <si>
    <t>Ejecutar las actividades de difusión del centro universitario de la costa sur</t>
  </si>
  <si>
    <t>278215 Difundir las actividades de docencia, investigación, vinculación y extensión del cucosta sur</t>
  </si>
  <si>
    <t>Formación integral de calidad a nivel pregrado y posgrado en el dern-imecbio</t>
  </si>
  <si>
    <t>278259 Fortalecer los programas educativos de calidad y acreditados por su modelo educativo innovador y de vanguardia</t>
  </si>
  <si>
    <t>Gestión y gobierno del departamento de ecología y recursos naturales imecbio para el aseguramiento de la calidad en el desarrollo de las funciones sustantivas</t>
  </si>
  <si>
    <t>278262 Asegurar la operación del dern-imecbio que garantice la gobernabilidad y el buen desarrollo de las actividades sustantivas de los académicos y administrativos</t>
  </si>
  <si>
    <t>Fortalecimiento del servicio social del cucosta sur</t>
  </si>
  <si>
    <t>278288 Eficientar pertinencia y calidad con respecto al área donde prestarán el servicio las y los estudiantes</t>
  </si>
  <si>
    <t>Generación y aplicación del conocimiento de calidad y pertinencia en la conservación y manejo de la diversidad biocultural de México</t>
  </si>
  <si>
    <t>278289 Aprobar y desarrollar proyectos de investigación básica y aplicada en torno al manejo y conservación de los recursos naturales del occidente de México</t>
  </si>
  <si>
    <t>Vinculación social y productiva del Dern-imecbio con los municipios y comunidades de la región de influencia del centro universitario de la costa sur en materia de desarrollo social, conservación y restauración de la biodiversidad regional</t>
  </si>
  <si>
    <t>278299 Mantener y extender las acciones de vinculación con los sectores sociales, productivos y de gobierno de la región de influencia del CU COSTA SUR en torno al manejo y conservación de los recursos naturales</t>
  </si>
  <si>
    <t>278301 Operar y dar mantenimiento a las instalaciones de la estación científica las joyas para el buen funcionamiento y desarrollo de las actividades sustantivas (docencia, investigación y vinculación)
278302 Conformar y operar una brigada para la prevención, detección, combate y control de incendios forestales en la ECLJ</t>
  </si>
  <si>
    <t>Apoyo integral a los alumnos del PE de ingeniero agrónomo del CU COSTA SUR mediante la atención de los gastos operativos de la coordinación de carrera</t>
  </si>
  <si>
    <t>278311 Atención de las necesidades principales de las y los alumnos del PE de ingeniero agrónomo a través del gasto operativo de la coordinación de carrera
278314 Atención y supervisión de los alumnos de la carrera de ingeniero agrónomo que otorgan prácticas profesionales
278315 Participación en diversos eventos relacionados con la calidad y eficiencia educativa del PE de ingeniero agrónomo del CU COSTA SUR</t>
  </si>
  <si>
    <t>278349 Fortalecer el seguimiento académico y administrativo a alumnado y profesorado del doctorado
278350 Evaluar el doctorado clásico (000173) en el PNPC</t>
  </si>
  <si>
    <t>278348 Fomentar una cultura de cuidado y conservación del medio ambiente</t>
  </si>
  <si>
    <t>278352 Desarrollar de manera adecuada el informe anual de actividades</t>
  </si>
  <si>
    <t>278353 Atender y cumplir con la representación institucional ante otros organismos gubernamentales y no gubernamentales</t>
  </si>
  <si>
    <t>278355 Apoyar la edición, corrección, impresión, publicación, exhibición de libros del fondo editorial</t>
  </si>
  <si>
    <t>278372 Conducir los mecanismos de atención para elevar el desempeño académico de las y los alumnos de la licenciatura en biología marina
278394Apoyar el desarrollo académico de la licenciatura en biología marina</t>
  </si>
  <si>
    <t>Proveer los insumos básicos para el funcionamiento de las actividades administrativas y docentes de CUCSUR</t>
  </si>
  <si>
    <t>278392 Fortalecer el funcionamiento de las actividades de la coordinación de servicios generales</t>
  </si>
  <si>
    <t xml:space="preserve">Procurar los servicios de mantenimiento integral para el óptimo funcionamiento de la flotilla vehicular de las unidades adscritas a la coordinación de servicios generales y rectoría de CUCSUR </t>
  </si>
  <si>
    <t>278389 Mantener el parque vehicular adscrito a la rectoría y a la coordinación de servicios generales en condiciones óptimas de operatividad</t>
  </si>
  <si>
    <t>Apoyo en las funciones sustantivas y adjetivas, con infraestructura y servicios de calidad, mediante el mantenimiento general de la infraestructura y obras que faciliten el quehacer universitario del centro universitario de la costa sur</t>
  </si>
  <si>
    <t>278388 Mantener en buenas condiciones las instalaciones generales de CUCSUR, áreas verdes, maquinaria y equipo</t>
  </si>
  <si>
    <t>Mantenimiento a la infraestructura física del Centro Universitario de la Costa Sur</t>
  </si>
  <si>
    <t>278379 Procurar mantener en óptimas condiciones el funcionamiento de las instalaciones y los equipos del CUCSUR</t>
  </si>
  <si>
    <t>Gestión y administración de los recursos financieros de CUCSUR</t>
  </si>
  <si>
    <t>278441 Apoyar en la gestión, administración y comprobación de los recursos financieros autorizados con que opera el CUCSUR cumpliendo con la normatividad universitaria y otros ordenamientos fiscales</t>
  </si>
  <si>
    <t>Brindar servicio de calidad y eficiencia en biblioteca y centro de aprendizaje global, para generar un ambiente óptimo, de desarrollo de habilidades y competencias</t>
  </si>
  <si>
    <t>278672 Brindar atención adecuada y eficiente a los usuarios de biblioteca y centro de aprendizaje global, así como la gestión administrativa adecuada, en beneficio de los programas educativos y la comunidad universitaria</t>
  </si>
  <si>
    <t>Aseguramiento de la calidad del programa educativo de ingeniería en teleinformática</t>
  </si>
  <si>
    <t>278417 Atender las observaciones del organismo acreditador</t>
  </si>
  <si>
    <t>278415 Mejorar la calidad de las y los profesionistas que egresan buscando la excelencia en la calidad docente del profesorado
278418 Mejorar la investigación básica y aplicada adaptando la oferta formativa a las necesidades de la región costa sur y sierra de amula
278419 Intensificar la colaboración con el tejido empresarial y social para mejorar la empleabilidad y favorecer el emprendimiento de las y los estudiantes
278425 Difundir la cultura a través de la valorización de las humanidades para la formación integral</t>
  </si>
  <si>
    <t>Desarrollo de las funciones sustantivas del departamento de ciencias de la salud y ecología humana</t>
  </si>
  <si>
    <t>278456 Desarrollar y consolidar actividades de investigación en temas de nutrición, zoonosis, toxicología ambiental y enfermería, con un enfoque transversal y equidad
278468 Apoyar la docencia en las carreras de nutrición y enfermería con calidad, donde se incorpore la necesidad de integral la salud pública con la ambiental
278491 Administrar y gestionar las actividades sustantivas del departamento de ciencias de la salud y ecología humana
278492 Desarrollar y fortalecer las actividades de vinculación y extensión con actores sociales que promueven la salud pública y ambiental</t>
  </si>
  <si>
    <t>Planeación y desarrollo de la investigación en el CU COSTA SUR</t>
  </si>
  <si>
    <t>278460 Gestionar y distribuir convocatorias nacionales y regionales de los diferentes sectores gubernamentales y sociales, para que los académicos presenten propuestas de financiamiento y con ello obtengan recursos para la generación y aplicación del conocimiento</t>
  </si>
  <si>
    <t>278467 Impartir cursos de capacitación en primeros auxilios a la comunidad universitaria y población
278470 Fortalecer la unidad interna de protección civil con un mejor equipamiento</t>
  </si>
  <si>
    <t>278482 Realizar diversas actividades artísticas, deportivas, de comunicación y vinculación, desde una perspectiva incluyente y visión internacional</t>
  </si>
  <si>
    <t>278477 Apoyar a profesoras y profesores para realizar proyectos que apoyen los PE de la red con instituciones de la misma red universitaria e instituciones externas
278478 Apoyar a la formación integral de las y los estudiantes en los proyectos de investigación, extensión y difusión</t>
  </si>
  <si>
    <t>Administración de los procesos escolares del Centro Universitario de la Costa Sur 2020</t>
  </si>
  <si>
    <t>278479 Administrar los procesos de ingreso, permanencia y egreso de los aspirantes, alumnos y alumnas egresados del centro universitario de la costa sur</t>
  </si>
  <si>
    <t>Estrategias para el fortalecimiento de los servicios de tecnologías de la información y la comunicación en el Centro Universitario de la Costa Sur</t>
  </si>
  <si>
    <t>278481 Mantener la calidad en los servicios de cómputo y telecomunicaciones en apoyo a las actividades de docencia e investigación del centro universitario de la costa sur
278488 Fortalecer la utilización de plataformas virtuales educativas en los procesos de enseñanza aprendizaje en los programas educativos del centro universitario de la costa sur</t>
  </si>
  <si>
    <t>278485 Cumplir con las políticas institucionales y el presupuesto, canalizando las acciones a salvaguardar la armonía de las unidades académicas que conforman el cu costa sur</t>
  </si>
  <si>
    <t>Mantenimiento de la recertificación de los once procesos administrativos, y ampliación de alcance con la norma ISO 9001:2015</t>
  </si>
  <si>
    <t>278486 Mantener el certificado de los 11 procesos administrativos del sistema de gestión de calidad bajo la norma ISO 9001:2015</t>
  </si>
  <si>
    <t>Gestión de servicios académicos para impulsar la calidad educativa</t>
  </si>
  <si>
    <t>278487 Gestionar servicios académicos bajos criterios de equidad para impulsar la calidad educativa</t>
  </si>
  <si>
    <t>Programa de apoyo para la obtención del grado académico en el pago de examen de grado e impresión de tesis</t>
  </si>
  <si>
    <t>278493 Elevar el grado académico promedio del profesorado</t>
  </si>
  <si>
    <t>Programa de apoyo para continuar estudios de posgrados</t>
  </si>
  <si>
    <t xml:space="preserve">278497 Fortalecer la habilitación del profesorado
</t>
  </si>
  <si>
    <t>278498 Coadyuvar y fortalecer las actividades: administrativas, docencia, investigación, educativas y extensión del CUCSUR</t>
  </si>
  <si>
    <t>Programa de movilidad para el personal docente</t>
  </si>
  <si>
    <t>278499 Fomentar que el personal docente realice estancias académicas y participe como ponentes en eventos tanto nacionales como internacionales</t>
  </si>
  <si>
    <t>278501 Garantizar que la administración de este centro universitario se dirija de acuerdo con la normatividad institucional mediante decisiones colegiadas</t>
  </si>
  <si>
    <t>Programa de apoyo para la movilidad de los estudiantes nacional e internacional</t>
  </si>
  <si>
    <t>278503 Mantener el número de las y los estudiantes que realizan movilidad nacional e internacional de los programas educativos del CUCOSTASUR</t>
  </si>
  <si>
    <t>282455 Reforzar las actividades para el cumplimiento de la misión del cucostasur con calidad y con mejora continua</t>
  </si>
  <si>
    <t>278507 Dar seguimiento a las actividades de gestión y gobierno mediante la colaboración y el trabajo colegiado</t>
  </si>
  <si>
    <t>278509 Fortalecer las actividades institucionales, de la conservación del medio ambiente y las de promoción de la cultura</t>
  </si>
  <si>
    <t>Consolidación de las gestiones académicas y la gobernanza</t>
  </si>
  <si>
    <t>278511 Ejecutar actividades de gestión, operación y seguimiento inherentes a la dependencia en los ambitos del trabajo académico y la gobernanza</t>
  </si>
  <si>
    <t>Gestión académica y apoyo a profesoras y profesores para el desarrollo de los objetivos estratégicos de la división de estudios sociales y económicos</t>
  </si>
  <si>
    <t>278519 Cumplir con los objetivos estratégicos de la división de estudios sociales y económicos</t>
  </si>
  <si>
    <t xml:space="preserve"> Coordinación operativa y de gobierno para las funciones sustantivas de las profesoras y los profesores de los departamentos de la división de estudios sociales y económicos</t>
  </si>
  <si>
    <t>278514 Fortalecer el proceso de toma de decisiones colegiadas mediante el desarrollo de actividades interdepartamentales que involucren a profesoras y profesores, y para el eficiente seguimiento de los acuerdos del consejo divisional</t>
  </si>
  <si>
    <t>Seminario de avances de investigación para el desarrollo social, económico y territorial de la región costa sur</t>
  </si>
  <si>
    <t>278513 Realizar un seminario semestral de avances de investigación sobre el desarrollo social, económico y territorial de la región costa sur, en el cual participen las profesoras y profesores de la division, del cu costa sur y la red universitaria</t>
  </si>
  <si>
    <t>278512 Apoyar a los departamentos, profesores y profesoras para la realización de seminarios y talleres, participación en eventos académicos, redes de colaboración y actividades de vinculación y extensión, que contribuyan al mejoramiento de las actividades de docencia, investigación y servicio a la sociedad</t>
  </si>
  <si>
    <t>Fortalecimiento de los programas educativos de pregrado y posgrado vinculados a los departamentos de la división de desarrollo regional</t>
  </si>
  <si>
    <t>278515 Apoyar los eventos académicos organizados por los programas educativos de pregrado y posgrado vinculados a los departamentos de la división de desarrollo regional, así como los viajes de estudio grupales que contribuyan a formación y capacitación de las y los estudiantes</t>
  </si>
  <si>
    <t>Fortalecer los procesos administrativos para la formación y el desarrollo del personal</t>
  </si>
  <si>
    <t>278546 Dar cumplimiento con las gestiones relacionadas con el ingreso, permanencia y promoción del personal académico y administrativo</t>
  </si>
  <si>
    <t>Hacia la calidad de la docencia, investigación y vinculación, con una eficiente gestión</t>
  </si>
  <si>
    <t>278605 Poner en marcha eficiente los procesos de gestión en la realización de actividades del departamento</t>
  </si>
  <si>
    <t>Optimizar la calidad de las funciones sustantivas del departamento</t>
  </si>
  <si>
    <t>Planeación estratégica del CU COSTA SUR</t>
  </si>
  <si>
    <t>279177 Cumplir y dar seguimiento a las diferentes actividades de planeación donde se incluye la reprogramación, presupuestación, evaluación, desarrollo institucional e información estadística del cu costa sur</t>
  </si>
  <si>
    <t>Funciones sustantivas y adjetivas como apoyo para incrementar la calidad académica del departamento de ciencias administrativas</t>
  </si>
  <si>
    <t>Apoyar las actividades sustantivas y adjetivas del CUCOSTA SUR</t>
  </si>
  <si>
    <t>279695 Coadyuvar en la formación integral de la comunidad universitaria</t>
  </si>
  <si>
    <t>279167 Impulsar la investigación aplicada que busque la solución a problemas en el ámbito administrativo como los ejes de recursos humanos, mercadotecnia aplicada, administración general y sistemas de gestión de calidad, así como la economía como estrategia de recuperación financiera en entidades regionales
279168 Obtener vinculación de impacto a través de la realización de eventos académicos con la participación del sector público y privado
279170 Impulsar la participación de académicos en actividades y procesos que fortalezcan su actualización profesional disciplinar y pedagógica
279171 Facilitar los procesos y actividades sustantivas y adjetivas mediante una eficiente gestión y representación departamental</t>
  </si>
  <si>
    <t>278647 Apoyar la investigación, buscando proyectos pertinentes con áreas de la contaduría pública, con requisitos en convocatorias emitidas por el departamento
278698 Fomentar la vinculación con entidades de las zonas de influencia del centro universitario buscando que el departamento sea actor en su desarrollo
278704 Promover capacitación disciplinar pedagógica y diseño instruccional al personal docente del departamento de contaduría publica</t>
  </si>
  <si>
    <t>Formación y capacitación ambiental a través de la visita pública en la estación científica las joyas</t>
  </si>
  <si>
    <t>278256 Mantener y facilitar la infraestructura física en la estación científica las joyas que permita la atención a grupos organizados de visitantes para la formación y educación ambiental</t>
  </si>
  <si>
    <t>Avance en el proceso de consolidación de la maestría en ciencias en manejo de recursos naturales como programa de calidad en el padrón nacional de posgrados de calidad (PNPC) del CONACYT</t>
  </si>
  <si>
    <t>278558 Incrementar la vinculación nacional e internacional del posgrado
278564 Proveer las condiciones adecuadas para la realización de los trabajos de investigación de los estudiantes de la maestría
278568 Impulsar la participación de los estudiantes de la maestría en congresos, seminarios y talleres nacionales e internacionales
278721 Realizar acciones de difusión de la maestría en diferentes foros
278722 Mantener las condiciones necesarias para la operación y administración de la maestría
278723 Impulsar la movilidad académica de las y los estudiantes de la maestría</t>
  </si>
  <si>
    <t>Actividades sustantivas del programa de la maestría en derecho, entorno a indicadores de calidad del PNPC-CONACYT</t>
  </si>
  <si>
    <t>278216 Atender las actividades de docencia y de gestión del programa de la maestría en derecho del cucsur</t>
  </si>
  <si>
    <t>278291 Realizar las actividades académicas y administrativas de la maestría en administración y gestión regional</t>
  </si>
  <si>
    <t>Apoyo de las actividades adjetivas y sustantivas del cucsur</t>
  </si>
  <si>
    <t>278447 Coadyuvar en la formación integral de la comunidad universitaria
278452 Fortalecer la infraestructura física y equipos con los que cuenta el centro universitario en beneficio de la comunidad
278455 Atender compromisos por servicios financieros en cucsur
278459 Fortalecer las actividades académicas, de gestión y de vinculación de la comunidad universitaria</t>
  </si>
  <si>
    <t>Programa para fortalecer la aplicación del egel-ceneval</t>
  </si>
  <si>
    <t>278506 Incrementar el número de solicitudes al egel-ceneval y el número de resultados con nivel satisfactorio</t>
  </si>
  <si>
    <t>Desarrollo académico de la orientación en ecología y manejo de recursos naturales</t>
  </si>
  <si>
    <t>278518 Fortalecer el trabajo de investigación y divulgación de las y los estudiantes, y cuerpo docente del doctorado
278520 Apoyar el intercambio académico para los y las estudiantes incluyendo el cuerpo docente</t>
  </si>
  <si>
    <t>278616 Reforzar las actividades para el cumplimiento de la misión del centro universitario de la costa sur con calidad y con mejora continua</t>
  </si>
  <si>
    <t>Programa de manejo del fuego del bosque la primavera para el organismo público descentralizado bosque la primavera</t>
  </si>
  <si>
    <t>285538 Contar con el programa de manejo del fuego del bosque la primavera para el organismo público descentralizado bosque la primavera</t>
  </si>
  <si>
    <t>Programa 2020 aplicaciones del egel-ceneval en cucostasur. (ampliación)</t>
  </si>
  <si>
    <t>287035 Llevar a cabo de manera satisfactoria las aplicaciones del egel-ceneval</t>
  </si>
  <si>
    <t>Adquisición de material bibliográfico (acervo) y equipamiento de biblioteca del centro universitario de la costa sur</t>
  </si>
  <si>
    <t>275420 Gestionar la compra de la selección de material bibliográfico para ampliar las posibilidades de responder a las necesidades y expectativas de los usuarios</t>
  </si>
  <si>
    <t>Seguimiento a las acreditaciones de programas educativos de abogado e Ingeniería en Procesos y Comercio Internacional</t>
  </si>
  <si>
    <t>287288 Atender la visita de seguimiento a la acreditación del pe de ingeniería en procesos y comercio internacional y abogado</t>
  </si>
  <si>
    <t>511-6/2019.-8428 UDG-CA-1017 fortalecimiento de cuerpos académicos Salvador García Ruvalcaba</t>
  </si>
  <si>
    <t>3363 Educación para el desarrollo sostenible representante Salvador García Ruvalcaba</t>
  </si>
  <si>
    <t>511-6/2019.-8428 UDG-CA-1019 fortalecimiento de cuerpos académicos Waldina Patricia Reyes Velázquez</t>
  </si>
  <si>
    <t>3414 Micotoxicología y salud publica representante Waldina Patricia Reyes Velázquez</t>
  </si>
  <si>
    <t>511-6/2019.-15068 UDG-CA-1016 fortalecimiento de cuerpos académicos Ricardo Vicente Pérez</t>
  </si>
  <si>
    <t>3733 Ciencias agropecuarias, representante Ricardo Vicente Pérez</t>
  </si>
  <si>
    <t>VR/0075/194_CUCSUR_SE2018_edificio bioclimático de aulas y laboratorios en la sede cucsur III (las anonas) para las carreras de enfermería y licenciatura en nutrición (tercera etapa) del centro universitario de la costa sur, Autlán de navarro, Jalisco</t>
  </si>
  <si>
    <t>263587 Construcción de edificio bioclimático tercera etapa</t>
  </si>
  <si>
    <t>VR/0075/194_CUCSUR_SE2018_habilitación de cineforo sede casa universitaria del centro universitario de la costa sur</t>
  </si>
  <si>
    <t>263590 Habilitar un auditorio para cineforo en casa universitaria</t>
  </si>
  <si>
    <t>VR/0075/194_CUCSUR_SE2018_habilitación de barrera de protección solar para aulas sede jaluco del centro universitario de la costa sur</t>
  </si>
  <si>
    <t>263593 Habilitar barrera de protección solar</t>
  </si>
  <si>
    <t>VR/0075/194_CUCSUR_SE2018_rehabilitación de aulas de enfermería, posgrados y edificios "q" y "t" (primera etapa) y "p", "r", "u" y" v" (segunda etapa) del cucsur, sede Autlán</t>
  </si>
  <si>
    <t>263586 Rehabilitar las aulas de enfermería, posgrados y de los edificios "p", "q", "r", "t", "u" y "v"</t>
  </si>
  <si>
    <t>VR/0075/194_CUCSUR_SE2018_rehabilitación de banqueta y andador de liga de edifico "c" a edificio "e" del centro universitario de la costa sur</t>
  </si>
  <si>
    <t>263594 Rehabilitar banqueta y andador</t>
  </si>
  <si>
    <t>VR/0075/194_CUCSUR_SE2018_rehabilitación de azoteas y cubiertas en edificios de las sedes del centro universitario de la costa sur</t>
  </si>
  <si>
    <t>267882 Mejorar la infraestructura en beneficio de los programas educativos</t>
  </si>
  <si>
    <t>VR/1166/2019_SE2019_CUCSUR_conexión eléctrica y suministro y colocación de equipos de aires acondicionados en casa universitaria</t>
  </si>
  <si>
    <t>282037 Realizar la conexión al servicio eléctrico para la correcta y adecuada operación integral en materia eléctrica del bien inmueble y sus equipos con el fin de no perder las garantías</t>
  </si>
  <si>
    <t>VR/1166/2019_SE2019_CUCSUR_impermeabilizacion de edificio de aulas y caseta de guardias de la sede Jaluco, Cihuatlán, Jalisco, sede cucsur y casa universitaria</t>
  </si>
  <si>
    <t>282035 Ejecutar la impermeabilización y sellados de las cubiertas mediante instalaciones que la traspasan de edificios de la sede Jaluco, sede principal y casa universitaria con el fin de aumentar la vida útil de los mismos y de uniformar las condiciones de tiempo de vida de los insumos aplicados</t>
  </si>
  <si>
    <t>VR/1166/2019_SE2019_CUCSUR_instalacion de equipo de aire acondicionado y refuerzo de estructura en cubierta de laboratorio acuícola sede Melaque</t>
  </si>
  <si>
    <t>282030 Montar equipo de aire acondicionado en el laboratorio acuícola del departamento de estudios para el desarrollo sustentable de zonas costeras en la sede san patricio Melaque, Cihuatlán, Jalisco</t>
  </si>
  <si>
    <t>VR/1166/2019_SE2019_cucsur_un espacio físico para práctica de actividades de mediación y solución de conflictos</t>
  </si>
  <si>
    <t>281958 Generar un espacio pertinente para las necesidades prácticas en materia de medios alternos de solución de conflictos</t>
  </si>
  <si>
    <t>VR/1166/2019_SE2019_CUCSUR_rehabilitacion de construcciones (por tratamientos a la intemperie y fenómenos meteorológicos) campamento tortuguero "la gloria" en Tomatlán, Jalisco</t>
  </si>
  <si>
    <t>282024 Rehabilitar las instalaciones del campamento tortuguero La Gloria en Tomatlán, Jalisco</t>
  </si>
  <si>
    <t>VR/1166/2019_SE2019_CUCSUR_retirar barco bip v e instalarlo en plazoleta en el campus Jaluco</t>
  </si>
  <si>
    <t>282022 Retirar y reubicar la embarcación barco bip v en la plazoleta del campus Jaluco, Cihuatlán, Jalisco</t>
  </si>
  <si>
    <t>VR/1166/2019_SE2019_CUCSUR_segunda etapa de instalaciones sanitarias en la sede Jaluco, Cihuatlan, Jalisco (incremento de fosas y cámaras sanitarias y desazolve de líneas)</t>
  </si>
  <si>
    <t>282020 Incrementar la capacidad de tratamiento de residuos sanitarios no peligrosos en las instalaciones hidráulicas y sanitarias de la sede Jaluco</t>
  </si>
  <si>
    <t>VR/1166/2019_SE2019_CUCSUR_renovación equipo de cómputo aula 5</t>
  </si>
  <si>
    <t>282032 Renovar equipo de cómputo aula 5</t>
  </si>
  <si>
    <t>VR/1166/2019_SE2019_CUCSUR_laboratorio de contabilidad y finanzas (piso, pintura, instalación eléctrica y alumbrado)</t>
  </si>
  <si>
    <t>282098 Adecuación infraestructura laboratorio contabilidad y finanzas (aula P12)</t>
  </si>
  <si>
    <t>VR/1166/2019_SE2019_CUCSUR_mantenimiento de áreas de docencia para garantizar la atención y el desarrollo de las actividades académicas de las 5 carreras de ingenierías</t>
  </si>
  <si>
    <t>282102 Mejorar la calidad en los laboratorios del departamento de ingenierías a través del mantenimiento preventivo y correctivo</t>
  </si>
  <si>
    <t>VR/1166/2019_SE2019_CUCSUR_equipamiento laboratorios</t>
  </si>
  <si>
    <t>282103 Fortalecer el equipamiento de los laboratorios de los diferentes programas educativos de pregrado que oferta el cu costa sur</t>
  </si>
  <si>
    <t>VR/1166/2019_SE2019_CUCSUR_fortalecimiento de las actividades extracurriculares en beneficio de la comunidad universitaria del cucsur</t>
  </si>
  <si>
    <t>282381 Fortalecer las actividades extracurriculares del cucsur</t>
  </si>
  <si>
    <t>Capacidad de carga turística y comités locales en sitios ramsar de la costa sur de Jalisco</t>
  </si>
  <si>
    <t>285552 Determinación de la capacidad de carga turística para cinco sitios ramsar en el municipio de Tomatlán, Jalisco
285553 Conformación y operación de dos comités locales para el manejo integral de los sitios ramsar: estero la manzanilla, en el municipio de la huerta y laguna barra de navidad, en el municipio de Cihuatlán, Jalisco</t>
  </si>
  <si>
    <t>VR/568_CUCSUR_SE2016_cabaña en la sierra de Manantlán. 30 años en la reserva de la biosfera</t>
  </si>
  <si>
    <t>244015 Construir cabaña</t>
  </si>
  <si>
    <t>VR/219/2019_SE2017_CUCSUR_ segunda etapa de rehabilitación de infraestructura del campo agrícola experimental del valle de Autlán (predio urracas)</t>
  </si>
  <si>
    <t>277129 Delimitar la propiedad universitaria del predio campo agrícola experimental del valle de Autlán (predio urracas) y realizar los preliminares para la limpieza del terreno en áreas particulares</t>
  </si>
  <si>
    <t>Des 174 folio 730 Doctorado en Ciencias en biosistemática, ecología y manejo de recursos naturales y agricolas de la Universidad de Guadalajara, tipo de divisa: peso mexicano</t>
  </si>
  <si>
    <t>Operación de una brigada en apoyo a la conservación de la biodiversidad en la estación científica las joyas durante la temporada de estiaje para el cumplimiento de las actividades sustantivas de la universidad de Guadalajara</t>
  </si>
  <si>
    <t>287194 Operar una brigada regional durante la temporada de estiaje para la prevención, combate y control de incendios que permita salvaguardar la biodiversidad en la estación científica las joyas para el buen funcionamiento y desarrollo de las actividades sustantivas (docencia, investigación y vinculación)</t>
  </si>
  <si>
    <t>Gastos de Representación de la Rector CULagos.</t>
  </si>
  <si>
    <t xml:space="preserve">Que el Rector cuente con Gastos de Representación </t>
  </si>
  <si>
    <t>Contar en el Centro Universitario de los Lagos con el apoyo suficiente para la realización del trabajo cotidiano de gestión y gobierno que sirve de soporte en gran medida de las funciones sustantivas de: Investigación; Formación y Docencia y Extensión y Vinculación.</t>
  </si>
  <si>
    <t>Autogenerados 2020</t>
  </si>
  <si>
    <t>Secretaría Administrativa CULagos</t>
  </si>
  <si>
    <t>511-6/2019.-15375 ID Solicitud 234634 Perfil Mtra. Juana Pérez Gómez</t>
  </si>
  <si>
    <t>Contar con apoyos económicos para la incorporación de profesores con perfil deseable</t>
  </si>
  <si>
    <t>Profic 3</t>
  </si>
  <si>
    <t>Detonar las competencias interculturales en los estudiantes de Instituciones Latinoamericanas a través del Expertise de Instituciones Europeas.</t>
  </si>
  <si>
    <t>Autogenerados 2019</t>
  </si>
  <si>
    <t>Que el Centro Universitario de los Lagos cuente con el apoyo suficiente para la realización del trabajo cotidiano de gestión y gobierno que sirve de soporte en gran medida de las funciones sustantivas de: Investigación; Formación y Docencia y Extensión y Vinculación.</t>
  </si>
  <si>
    <t>511-6/2019.-15375 ID Solicitud 234623 Perfil Dra. Paola Trinidad Villalobos Gutierrez</t>
  </si>
  <si>
    <t>511-6/2019.-15375 ID Solicitud 234559 Perfil Dra. Rosa Isela García Rios</t>
  </si>
  <si>
    <t>(PF)Habitación de cristal para cierre de planta alta de la cubierta de la biblioteca de CULagos sede San Juan de los Lagos.</t>
  </si>
  <si>
    <t>adecuar los espacios académicos: Habitación de cristal para cierre de planta alta de la cubierta de la biblioteca sede San Juan.</t>
  </si>
  <si>
    <t>Apoyo aplicación examen de admisión 2020 "B"</t>
  </si>
  <si>
    <t>Contar con los insumos necesarios para la aplicación del examen de admisión.</t>
  </si>
  <si>
    <t xml:space="preserve"> Apoyo al equipamiento de las Coordinaciones de Control Escolar en la Red Universitaria.</t>
  </si>
  <si>
    <t>Contar con los insumos necesarios para la operación y equipamiento de Control Escolar.</t>
  </si>
  <si>
    <t>Programa de apoyo de Ipads para los estudiantes del CULagos "Desde Casa"</t>
  </si>
  <si>
    <t xml:space="preserve"> Es necesario que los estudiantes cuentes con unos iPads para puedan dar seguimiento a su formación desde casa.</t>
  </si>
  <si>
    <t xml:space="preserve">Gestión Administrativa                            </t>
  </si>
  <si>
    <t xml:space="preserve">(277622) Lograr un fucionamiento efectivo en los servicios de control escolar, mantenimiento y conservación de instalaciones, aseo, orden y limpieza, en oficinas administrativas, aulas y espacios educativos y recreativos.                                          </t>
  </si>
  <si>
    <t xml:space="preserve">Gastos Operativos 2020                            </t>
  </si>
  <si>
    <t xml:space="preserve">(277673) Gestionar los recursos de forma transparente, eficiente y eficaz para atender las necesidades de los procesos cotidianos y mantener la calidad.                                                                                                               </t>
  </si>
  <si>
    <t>Gestión Administrativa (Permanencia Nivel I Padrón</t>
  </si>
  <si>
    <t xml:space="preserve">(277669) Implementación del Plan de Mejora abonandole a los indicadores de calidad.                                                                                                                                                                                    </t>
  </si>
  <si>
    <t xml:space="preserve">Gestión Administrativa 2020                       </t>
  </si>
  <si>
    <t xml:space="preserve">(277672) Consolidar un Sistema de Gestión eficiente, optimizando los recursos institucionales que nos permitan tener los insumos necesarios para aplicar estrategias, infraestructura y equipamiento.                                                                  </t>
  </si>
  <si>
    <t xml:space="preserve">Gestión administrativa.                           </t>
  </si>
  <si>
    <t xml:space="preserve">(277674) Contar con el material didáctico y tecnológico; espacios de aprendizaje y administrativos necesarios para el desarrollo de las actividades sustantivas del plantel.                                                                                           </t>
  </si>
  <si>
    <t xml:space="preserve">Avance en la calidad académica (Gestión acad.)    </t>
  </si>
  <si>
    <t xml:space="preserve">(277670) Impulsar el liderazgo de los docentes y directivos para guiar a los estudiantes.                                                                                                                                                                              </t>
  </si>
  <si>
    <t xml:space="preserve">Gestión Académica.                                </t>
  </si>
  <si>
    <t xml:space="preserve">(277682) Mejorar los indicadores académicos a través de la implementación de acciones concretas con trabajo colaborativo para mejorar el desempeño académico en la escuela.                                                                                            </t>
  </si>
  <si>
    <t xml:space="preserve">(277681) Formar estudiantes competentes en ambientes de aprendizaje acorde a los indicadores de calidad establecidos por la propia universidad.                                                                                                                        </t>
  </si>
  <si>
    <t xml:space="preserve">Gestión y Entorno                                 </t>
  </si>
  <si>
    <t xml:space="preserve">(277684) Gestión de los recursos asignados para el mejoramiento de la infraestructura y el mantenimiento de la misma.                                                                                                                                                  </t>
  </si>
  <si>
    <t xml:space="preserve">Gestión Administrativa 2020.                      </t>
  </si>
  <si>
    <t xml:space="preserve">(277683) Dirigir los recursos a la mejora continua, el equipamiento y el suministro de materiales necesarios para lograr tener eficiencia en las funciones administrativas y académicas de los ambientes de aprendizaje.                                               </t>
  </si>
  <si>
    <t>Acciones sustantivas del proceso de enseñanza y ap</t>
  </si>
  <si>
    <t xml:space="preserve">(277686) Desarrollar la formación integral de los estudiantes a través de actividades académicas, deportivas, culturales y recreativas para este fin, con una planta docente idónea y en constante actualización.                                                      </t>
  </si>
  <si>
    <t xml:space="preserve">(278950) Incrementar la participación de los alumnos en la solución de problemas sobre seguridad que afectan el contexto de la comunidad.                                                                                                                              </t>
  </si>
  <si>
    <t xml:space="preserve">Gestión Académica                                 </t>
  </si>
  <si>
    <t xml:space="preserve">(277688) Adquirir bienes y servicios para dar mantenimiento a la infraestructura de las áreas académicas para su calidad y funcionalidad, así como proporcionar materiales tecnológicos y de vanguardia para el plantel.                                               </t>
  </si>
  <si>
    <t xml:space="preserve">Funciones Sustativas 2020                         </t>
  </si>
  <si>
    <t>(277680) Impulsar la mejora de los servicios de conectividad, sistemas computacionales, infraestructura tecnológica, desarrollo de sistemas y equipamiento de cómputo, reduciendo las asimetrías existentes entre las diversas dependencias del Sistema de Educación Me</t>
  </si>
  <si>
    <t xml:space="preserve">Gastión Académica                                 </t>
  </si>
  <si>
    <t xml:space="preserve">(277678) Fortalecer las funciones de docencia, extensión, vinculación y difusión de la cultura.                                                                                                                                                                        </t>
  </si>
  <si>
    <t xml:space="preserve">Gestión académica.                                </t>
  </si>
  <si>
    <t xml:space="preserve">(279045) Actualizar y dar mantenimiento al equipamiento y equipo del plantel                                                                                                                                                                                           </t>
  </si>
  <si>
    <t xml:space="preserve">(277816) Incrementar los estándares de calidad a través de los procesos académicos, administrativos y extracurriculares para el desarrollo optimo de conocimientos, habilidades, actitudes y valores de los alumnos de esta preparatoria                               </t>
  </si>
  <si>
    <t xml:space="preserve">Gestión Académica 2020.                           </t>
  </si>
  <si>
    <t xml:space="preserve">(277840) Capacitación de personal académico en aspectos pedagógicos,didácticos y tecnológicos.                                                                                                                                                                         </t>
  </si>
  <si>
    <t xml:space="preserve">(279267) Instalación de equipo de computo.                                                                                                                                                                                                                             </t>
  </si>
  <si>
    <t xml:space="preserve">(279271) Mejora sustancial del mobiliario.                                                                                                                                                                                                                             </t>
  </si>
  <si>
    <t xml:space="preserve">Gestión Administrativa 2020 EPRPV                 </t>
  </si>
  <si>
    <t xml:space="preserve">(277685) Abastecer de bienes y servicios en general para le funcionamiento eficaz de la Escuela Preparatoria Regional de Puerto Vallarta                                                                                                                               </t>
  </si>
  <si>
    <t xml:space="preserve">(278476) Mejorar ambientes de aprendizaje adecuando espacios subutilizados y realizar mantenimiento correctivo y preventivo a la prepapratoria en general.                                                                                                             </t>
  </si>
  <si>
    <t xml:space="preserve">(277676) Implementar un programa de seguimiento y evaluación del logro de aprendizajes                                                                                                                                                                                 </t>
  </si>
  <si>
    <t xml:space="preserve">Gobierno y Entorno 2020.                          </t>
  </si>
  <si>
    <t xml:space="preserve">(279226) Adecuar las diferentes  áreas; para brindar una servicio de Calidad a la comunidad Universitaria                                                                                                                                                              </t>
  </si>
  <si>
    <t xml:space="preserve">Gestión académica                                 </t>
  </si>
  <si>
    <t xml:space="preserve">(278930) Cumplimiento de los indicadores de calidad PC-SINEMS, establecidos por las políticas institucionales y nacionales.                                                                                                                                            </t>
  </si>
  <si>
    <t xml:space="preserve">Funciones sustantivas P13                         </t>
  </si>
  <si>
    <t>(279072) Lograr que la comunidad universitaria de Prepa 13, cuente con los recursos de mobiliario y equipo necesario para las labores cotidianas, así como el mantenimiento y mejora de los espacios e infraestructura. Lo anterior para dar cumplimiento a lo dispuest</t>
  </si>
  <si>
    <t xml:space="preserve">Gestión  Administrativa 2020                      </t>
  </si>
  <si>
    <t xml:space="preserve">(278004) Invertir los recursos financieros para mejoras de las instalaciones para consolidar una educación de calidad.                                                                                                                                                 </t>
  </si>
  <si>
    <t xml:space="preserve">Gestión Administrativa (promoción nivel I SIEMC). </t>
  </si>
  <si>
    <t xml:space="preserve">(277694) Contar con apoyos financieros, administrativos y tecnológicos que nos permitan tener las instalaciones adecuadas para poder abonarle a los indicadores de calidad.                                                                                            </t>
  </si>
  <si>
    <t xml:space="preserve">Fortalecimiento de la gestión administrativa      </t>
  </si>
  <si>
    <t xml:space="preserve">(277693) Adquirir materiales, suministros, mobiliario, equipo y servicios necesarios, para fortalecer los espacios y ambientes de aprendiaje que faciliten el desarrollo de las actividades administrativas y académicas.                                              </t>
  </si>
  <si>
    <t xml:space="preserve">(279348) Proveer de infraestructura básica en las instalaciones de los profesores, particularmente la sala de docentes para facilitar sus labores en el proceso de enseñanza aprendizaje.                                                                              </t>
  </si>
  <si>
    <t xml:space="preserve">(278742) Contar con espacios, equipamiento y ambientes de enseñanza-aprendizaje con pertinencia y suficiencia, para garantizar y consolidar los procesos educativos que habrán de preparar a los estudiantes para un trayecto en la educación superior y/o laboral.    </t>
  </si>
  <si>
    <t xml:space="preserve">Funciones sustantivas 2020                        </t>
  </si>
  <si>
    <t xml:space="preserve">(277697) Apoyar el desarrollo de las funciones sustantivas de esta escuela.                                                                                                                                                                                            </t>
  </si>
  <si>
    <t xml:space="preserve">Gestión administrativa 2020.                      </t>
  </si>
  <si>
    <t xml:space="preserve">(277701) Adquirir el equipamiento y suministros necesarios para las tareas de las áreas académicas y administrativas de la dependencia.                                                                                                                                </t>
  </si>
  <si>
    <t xml:space="preserve">Gestión académica de calidad 2020                 </t>
  </si>
  <si>
    <t xml:space="preserve">(277708) Incrementar el aprovechamiento académico de los estudiantes.                                                                                                                                                                                                  </t>
  </si>
  <si>
    <t>Gestión Académica; Gestión Administrativa; Gobiern</t>
  </si>
  <si>
    <t xml:space="preserve">(277723) Realizar la Gestión Académica del plantel de manera eficiente y oportuna, a través de un ejercicio responsable y transparente del presupuesto asignado que garantice el cumplimiento de las metas trazadas.                                                   </t>
  </si>
  <si>
    <t xml:space="preserve">(280983) Realizar la Gestión Administrativa del plantel de manera eficiente y oportuna, a través de un ejercicio responsable y transparente del presupuesto asignado.                                                                                                  </t>
  </si>
  <si>
    <t xml:space="preserve">(280992) Fortalecer la Gestión del Gobierno y Entorno del plantel, a través de un ejercicio responsable y transparente del presupuesto asignado.                                                                                                                       </t>
  </si>
  <si>
    <t xml:space="preserve">(280993) Realizar actividades del Proyecto Transversal del plantel que fortalezcan el proceso de enseñanza aprendizaje y la extensión y difusión, a través de un ejercicio responsable y transparente del presupuesto asignado.                                        </t>
  </si>
  <si>
    <t xml:space="preserve">Mejora servicios académicos                       </t>
  </si>
  <si>
    <t xml:space="preserve">(277779) Apoyar la realización de las reuniones de trabajo académico colegiadas y de gobierno                                                                                                                                                                          </t>
  </si>
  <si>
    <t xml:space="preserve">Mtto. del EVGF y gastos operación.                </t>
  </si>
  <si>
    <t xml:space="preserve">(277772) Conservar las instalaciones                                                                                                                                                                                                                                   </t>
  </si>
  <si>
    <t xml:space="preserve">Conservac. y mtto. aulas, talleres y lab.         </t>
  </si>
  <si>
    <t xml:space="preserve">(278098) Realizar mantenimiento de edificios, aulas, talleres laboratorios y áreas comunes de la escuela con la finalidad de generar un entorno adecuado para la formación de los alumnos                                                                              </t>
  </si>
  <si>
    <t xml:space="preserve">Funciones de calidad en la JEI.                   </t>
  </si>
  <si>
    <t xml:space="preserve">(277770) Coordinar actividades de supervisión con la normatividad aplicable                                                                                                                                                                                            </t>
  </si>
  <si>
    <t xml:space="preserve">(279063) Fortalecer la formación integral de los estudiantes promoviendo a través de la capacitación docente, el uso de las TIC´S en el aula de clase así como el acompañamiento permanente al estudiante.                                                             </t>
  </si>
  <si>
    <t>Servicio de Seguridad en dependencias del SEMS y E</t>
  </si>
  <si>
    <t xml:space="preserve">(277793) Otorgar seguridad privada a las dependencias   en los períodos vacacionales para el resguardo de los bienes y inmuebles del SEMS. así como también cubrir el costo de seguridad del edificio Valentín Gómez Farías durante el año.                            </t>
  </si>
  <si>
    <t xml:space="preserve">Gestión académica 2020.                           </t>
  </si>
  <si>
    <t xml:space="preserve">(277781) Dotar de los insumos que fortalezcan la atención pertinente de las funciones de docencia en el Plantel.                                                                                                                                                       </t>
  </si>
  <si>
    <t xml:space="preserve">(279020) Atender con oportunidad las demandas de sistematización de procesos y el fortalecimiento e innovación de las áreas académicas, administrativas y operativas de la escuela.                                                                                    </t>
  </si>
  <si>
    <t xml:space="preserve">Gestión Académica 2020                            </t>
  </si>
  <si>
    <t xml:space="preserve">(277786) Fortalecer los espacios educativos con el equipo, material y mantenimiento suficiente para contar con equipamiento adecuado en recursos tecnológicos, optimizando las actividades académicas.                                                                 </t>
  </si>
  <si>
    <t xml:space="preserve">Gestion del Plantel 2020                          </t>
  </si>
  <si>
    <t xml:space="preserve">(277782) Adquirir los insumos necesarios para el mejoramiento y mantenimiento de la Infraestructura.                                                                                                                                                                   </t>
  </si>
  <si>
    <t xml:space="preserve">Gestion y gobierno 2020.                          </t>
  </si>
  <si>
    <t xml:space="preserve">(277790) Asignar los materiales, equipo e insumos necesarios para llevar a cabo las labores académico-administrativas de la Dependencia.                                                                                                                               </t>
  </si>
  <si>
    <t xml:space="preserve">Gestión y entorno                                 </t>
  </si>
  <si>
    <t xml:space="preserve">(277771) Maximizar y ejercer los recursos financieros en tiempo y forma de acuerdo a los proyectos establecidos 2020                                                                                                                                                   </t>
  </si>
  <si>
    <t xml:space="preserve">(277788) Disminuir el índice de deserción                                                                                                                                                                                                                              </t>
  </si>
  <si>
    <t xml:space="preserve">Promoción del Arte y la Cultura                   </t>
  </si>
  <si>
    <t xml:space="preserve">(278994) Incrementar el número de cortometrajes participantes en el Concurso Estatal de Cortometraje Jalisco 2020                                                                                                                                                      </t>
  </si>
  <si>
    <t xml:space="preserve">(279011) Incrementar la participación en el concurso ANUIES en Corto 2020                                                                                                                                                                                              </t>
  </si>
  <si>
    <t xml:space="preserve">(279015) Aumentar el número de intercambios culturales con otras instituciones educativas de la República Mexicana                                                                                                                                                     </t>
  </si>
  <si>
    <t xml:space="preserve">(279024) Incrementar la participación de los maestros en el Encuentro Nacional de Promotores de Lectura 2020                                                                                                                                                           </t>
  </si>
  <si>
    <t xml:space="preserve">(279299) Aumentar el número de escuelas que cuentan con proyectos innovadores de promoción de la lectura y expresión escrita                                                                                                                                           </t>
  </si>
  <si>
    <t xml:space="preserve">(279301) Aumentar el número de presentaciones de la revista Vaivén en las escuelas                                                                                                                                                                                     </t>
  </si>
  <si>
    <t xml:space="preserve">(279302) Incrementar el número de estudiantes que participan en las actividades del programa FIL Joven en vínculo con la Feria Internacional del Libro de Guadalajara (Creadores Literarios, Cartas al autor, mil jóvenes con, Lectura espejo,Acércate a la FIL, entre </t>
  </si>
  <si>
    <t xml:space="preserve">(277801) Capacitar al personal docente de acuerdo a la metodología de enseñanza por competencias                                                                                                                                                                       </t>
  </si>
  <si>
    <t xml:space="preserve">Gastos de Administración y Equipamiento.          </t>
  </si>
  <si>
    <t xml:space="preserve">(277789) Aumentar  el  equipo  de cómputo y realizar las adecuaciones que requieran para optimizar el ambiente laboral.                                                                                                                                                </t>
  </si>
  <si>
    <t xml:space="preserve">(278816) Administrar los recursos de una forma eficiente y realizar las adecuaciones que requiera la infraestructura del Plantel y  que apoye al desarrollo de las funciones administrativas con calidad                                                               </t>
  </si>
  <si>
    <t xml:space="preserve">(278915) Contar con el recurso necesario, para cubrir las necesidades que apoye al desarrollo de las funciones administrativas                                                                                                                                         </t>
  </si>
  <si>
    <t xml:space="preserve">(277787) Continuar con las políticas de calidad y proporcionar los elementos para que nuestra comunidad académica se pueda desarrollar de una manera integral y excelencia.                                                                                            </t>
  </si>
  <si>
    <t xml:space="preserve">Gobierno y entorno                                </t>
  </si>
  <si>
    <t xml:space="preserve">(277798) Realizar eventos que permitan incrementar el número de convenios de colaboración con instituciones públicas y privadas.                                                                                                                                       </t>
  </si>
  <si>
    <t xml:space="preserve">Evaluación de escuelas                            </t>
  </si>
  <si>
    <t xml:space="preserve">(277795) Administrar los gastos de operación de la Coordinación de Áreas de Conocimiento para apoyar a las escuelas en su ingreso y/o permanencia en el padrón de calidad del Sistema de Educación Media Superior.                                                     </t>
  </si>
  <si>
    <t xml:space="preserve">(278471) Fortalecer el proceso de enseñanza aprendizaje centrado en el estudiante a través de la mejora continua de la infraestructura y de la academia.                                                                                                               </t>
  </si>
  <si>
    <t xml:space="preserve">Gestión administrativa 2020                       </t>
  </si>
  <si>
    <t xml:space="preserve">(278061) Reducir el rezago administrativo.                                                                                                                                                                                                                             </t>
  </si>
  <si>
    <t xml:space="preserve">Gobierno y entorno 2020                           </t>
  </si>
  <si>
    <t xml:space="preserve">(278062) Mejorar parte de la infraestructura física de la escuela.                                                                                                                                                                                                     </t>
  </si>
  <si>
    <t xml:space="preserve">Proyecto transversal 2020                         </t>
  </si>
  <si>
    <t xml:space="preserve">(278063) Mejorar las actividades de vinculación y difusión cultural.                                                                                                                                                                                                   </t>
  </si>
  <si>
    <t xml:space="preserve">(277861) Mejorar las condiciones de nuestros espacios educativos.                                                                                                                                                                                                      </t>
  </si>
  <si>
    <t xml:space="preserve">(278430) Mejorar la relación y la comunicación con la comunidad                                                                                                                                                                                                        </t>
  </si>
  <si>
    <t xml:space="preserve">Proyectos transversales 2020                      </t>
  </si>
  <si>
    <t xml:space="preserve">(278438) Incrementar el bienestar  de la comunidad Universitaria a través de eventos sociales                                                                                                                                                                          </t>
  </si>
  <si>
    <t xml:space="preserve">Desarrollo proyectos de vinculación social.       </t>
  </si>
  <si>
    <t xml:space="preserve">(277918) Impulsar el desarrollo de proyectos comunitarios, donde los estudfiantes practiquen y evidencien el logro de competencias genéricas.                                                                                                                          </t>
  </si>
  <si>
    <t xml:space="preserve">Creación y eval. planes de estudio tecnolog.      </t>
  </si>
  <si>
    <t xml:space="preserve">(277894) Ampliar la matrícula de Educación Media Superior de la Universidad de Guadalajara a través de una oferta pertinente y de vanguardia.                                                                                                                          </t>
  </si>
  <si>
    <t xml:space="preserve">Docencia y Aprendizaje                            </t>
  </si>
  <si>
    <t xml:space="preserve">(277897) Mejorar los procesos, ambientes y resultados de enseñanza aprendizaje                                                                                                                                                                                         </t>
  </si>
  <si>
    <t xml:space="preserve">Actividades administrativas de la DET             </t>
  </si>
  <si>
    <t xml:space="preserve">(277898) Ampliar la matrícula de Educación Media Superior de la Universidad de Guadalajara a través de una oferta pertinente y de vanguardia.                                                                                                                          </t>
  </si>
  <si>
    <t xml:space="preserve">(277943) Implementar un programa de actualización en la normatividad universitaria aplicable al SEMS.                                                                                                                                                                  </t>
  </si>
  <si>
    <t xml:space="preserve">Gestión académica 2020                            </t>
  </si>
  <si>
    <t xml:space="preserve">(278587) Capacitación de personal académico en aspectos pedagógicos,didácticos y tecnológicos.                                                                                                                                                                         </t>
  </si>
  <si>
    <t xml:space="preserve">(277933) Mejorar el desarrollo académico.                                                                                                                                                                                                                              </t>
  </si>
  <si>
    <t xml:space="preserve">Gastos de administración                          </t>
  </si>
  <si>
    <t xml:space="preserve">(277940) Dotar de materiales, equipos, herramientas y suministros  necesarios al área administrativa, operativa, directiva y diferentes laboratorios.                                                                                                                  </t>
  </si>
  <si>
    <t xml:space="preserve">Gestión Academica 2020                            </t>
  </si>
  <si>
    <t>(277935) Promover el desempeño sobresaliente de los alumnos mediante la participacion en diferentes eventos (olimpiadas de la ciencia, coloquios, concursos, etc) para mejorar la formación integral del estudiante en el proceso de enseñanza-aprendizaje y con ello f</t>
  </si>
  <si>
    <t xml:space="preserve">(278942) Adquirir material y equpio para obtimizar las distntas areas                                                                                                                                                                                                  </t>
  </si>
  <si>
    <t xml:space="preserve">(278527) Promover la orientación educativa a través del programa tutorial por grupo y la difusión de la oferta educativa a nivel medio superior.                                                                                                                       </t>
  </si>
  <si>
    <t xml:space="preserve">(277971) Distribuir adecuadamente los recursos de la Dependencia.                                                                                                                                                                                                      </t>
  </si>
  <si>
    <t xml:space="preserve">(277972) Modernizar  el equipo  de tecnologías de la información en las aulas.                                                                                                                                                                                         </t>
  </si>
  <si>
    <t xml:space="preserve">(278010) Contribuir a la calidad educativa de la práctica docente mediante la adecuación de ambientes de aprendizaje acordes a los objetivos del perfil de egreso                                                                                                      </t>
  </si>
  <si>
    <t xml:space="preserve">Funciones sustantivas  2020                       </t>
  </si>
  <si>
    <t>(278214) GESTIÓN ADMINISTRATIVA: llevar a cabo las acciones correspondientes a adquisición, ejecución seguimiento y evaluación de materiales e insumos necesarios para el optimo desarrollo de las funciones propias de la institución, garantizando  la calidad de las</t>
  </si>
  <si>
    <t xml:space="preserve">(279432) GESTIÓN ACADÉMICA: Garantizar el optimo desarrollo de los procesos académicos así como de los requerimientos para la realización de actividades complementarias a los mismos                                                                                  </t>
  </si>
  <si>
    <t xml:space="preserve">(279435) PROYECTOS TRANSVERSALES: Propiciar el desarrollo de actividades extracurriculares y de formación que coadyuven  al fortalecimiento de los procesos de aprendizaje, administrativos y de servicios de la institución                                           </t>
  </si>
  <si>
    <t xml:space="preserve">(279436) GOBIERNO Y ENTORNO:  concretar las acciones pertinentes para  consolidar  una gestión de calidad que potencie el desarrollo de las actividades particulares en las diferentes áreas y ámbitos institucionales                                                 </t>
  </si>
  <si>
    <t xml:space="preserve">Gobierno y entorno Festival del Gis.              </t>
  </si>
  <si>
    <t xml:space="preserve">(277983) Fomentar la cultura a través del Festival del Gis.                                                                                                                                                                                                            </t>
  </si>
  <si>
    <t xml:space="preserve">Feria Profesiográfica y fomento deportivo.        </t>
  </si>
  <si>
    <t xml:space="preserve">(277994) Promover la elección de una carrera  universitaria y  el deporte como estilo de vida saludable.                                                                                                                                                               </t>
  </si>
  <si>
    <t>Calidad operativa, admva. académ. y cultural del p</t>
  </si>
  <si>
    <t xml:space="preserve">(278015) Difundir y promover los programas de vinculación del Modulo Tuxcacuesco, con la participación de los alumnos en el sector publico, privado y social.                                                                                                          </t>
  </si>
  <si>
    <t xml:space="preserve">(279555) Promover y apoyar la actualización disciplinar de los profesores, con miras a alcanzar los estándares de calidad educativa que se requieren.                                                                                                                  </t>
  </si>
  <si>
    <t xml:space="preserve">(279559) Mejorar la calidad de un buen servicio del personal administrativo y operativo, que cuenten con las herramientas necesarias para el desarrollo de sus funciones dentro de la institución.                                                                     </t>
  </si>
  <si>
    <t xml:space="preserve">(279567) Mejorar los indicadores académicos, operativos y administrativos, para garantizar la calidad institucional del Modulo Tuxcacuesco.                                                                                                                            </t>
  </si>
  <si>
    <t xml:space="preserve">(278026) Generar las condiciones generales para el desempeño óptimo, tanto del personal docente, administrativo y operativo, así como los estudiantes de la dependencia.                                                                                               </t>
  </si>
  <si>
    <t xml:space="preserve">Gasto Operativo 2020                              </t>
  </si>
  <si>
    <t xml:space="preserve">(278030) Administracón y control del ejercicio presupuestal y contable, de manera sistematizada y en linea, el cual permita proporcionar información oportuna a las entidades autorizadas que lo requieran                                                             </t>
  </si>
  <si>
    <t xml:space="preserve">Gastos de operación SAC                           </t>
  </si>
  <si>
    <t xml:space="preserve">(278092) Eficientar la gestión del trabajo académico  del SEMS y del H. Consejo Universitario del Sistema de Educación Media Superior.                                                                                                                                 </t>
  </si>
  <si>
    <t>Realización de proyectos p/estilo de vida saludabl</t>
  </si>
  <si>
    <t xml:space="preserve">(278374) Crear proyectos que promuevan comportamientos orientados al bienestar en la comunidad del SEMS.                                                                                                                                                               </t>
  </si>
  <si>
    <t xml:space="preserve">Gestión p/reconocimiento calidad educativa SIEMC  </t>
  </si>
  <si>
    <t xml:space="preserve">(278494) Lograr el reconocimiento de la calidad del servicio educativo que se ofrece en los planteles del Sistema de Educación Media Superior.                                                                                                                         </t>
  </si>
  <si>
    <t xml:space="preserve">Funciones sustantivas                             </t>
  </si>
  <si>
    <t xml:space="preserve">(278040) Gestión Administrativa                                                                                                                                                                                                                                        </t>
  </si>
  <si>
    <t xml:space="preserve">(279827) Gestión Académica                                                                                                                                                                                                                                             </t>
  </si>
  <si>
    <t xml:space="preserve">(279828) Gobierno y entorno                                                                                                                                                                                                                                            </t>
  </si>
  <si>
    <t xml:space="preserve">(279829) Proyecto Transversal                                                                                                                                                                                                                                          </t>
  </si>
  <si>
    <t xml:space="preserve">Evaluación del personal académico.                </t>
  </si>
  <si>
    <t xml:space="preserve">(278053) Apoyar en la evaluación y dictaminación del personal académico                                                                                                                                                                                                </t>
  </si>
  <si>
    <t xml:space="preserve">(278054) Fortalecer las funciones de docencia, extensión, vinculación y difusión de la cultura..                                                                                                                                                                       </t>
  </si>
  <si>
    <t xml:space="preserve">(278059) Optimizar los recursos financieros para  fortalecimiento del proceso de enseñanza-aprendizaje.                                                                                                                                                                </t>
  </si>
  <si>
    <t xml:space="preserve">(278060) Aplicar los recursos financieros para fortalecer el proceso de enseñanza aprendizaje.                                                                                                                                                                         </t>
  </si>
  <si>
    <t xml:space="preserve">(278093) Participación de los estudiantes y académicos en las diferentes áreas del conocimiento.                                                                                                                                                                       </t>
  </si>
  <si>
    <t xml:space="preserve">Gastos académicos.                                </t>
  </si>
  <si>
    <t xml:space="preserve">(278106) Dotar de materiales, herramientas y recursos necesarios a las TAES para su buen desempeño para cubrir el perfil de egreso                                                                                                                                     </t>
  </si>
  <si>
    <t xml:space="preserve">Gasto gobierno y entorno                          </t>
  </si>
  <si>
    <t xml:space="preserve">(278105) Dotar a los alumnos y maestros de materiales y herramientas necesarias para la participación en los eventos culturales y cívicos que el gobierno o la misma universidad nos inviten.                                                                          </t>
  </si>
  <si>
    <t xml:space="preserve">Gastos transversales                              </t>
  </si>
  <si>
    <t xml:space="preserve">(278104) Apoyar con recursos y materiales para participar en los concursos, olimpiadas y otros eventos para la transversalidad.                                                                                                                                        </t>
  </si>
  <si>
    <t xml:space="preserve">Fortalecimiento áreas administrativas             </t>
  </si>
  <si>
    <t xml:space="preserve">(278101) Actualizar equipo, mobiliario y facilitar insumos a las áreas administrativas de la Escuela                                                                                                                                                                   </t>
  </si>
  <si>
    <t xml:space="preserve">Vinculación y órganos colegiados                  </t>
  </si>
  <si>
    <t xml:space="preserve">(278102) Adecuar y equipar espacios de reuniones de los órganos colegiados y de gobierno para el desarrollo de las actividades de gestión y vinculación.                                                                                                               </t>
  </si>
  <si>
    <t xml:space="preserve">Funciones Sustantivas Módulo Chacala              </t>
  </si>
  <si>
    <t xml:space="preserve">(278416) Mejorar los servicios de apoyo académico que se ofrecen a los estudiantes tendientes a su formación integral.                                                                                                                                                 </t>
  </si>
  <si>
    <t xml:space="preserve">(278583) Incrementar los espacios físicos destinados a los ambientes de aprendizaje.                                                                                                                                                                                   </t>
  </si>
  <si>
    <t xml:space="preserve">(278626) Incrementar la participación de la comunidad universitaria en actividades deportivas, artísticas y culturales.                                                                                                                                                </t>
  </si>
  <si>
    <t xml:space="preserve">(278633) Implementar proyectos y actividades académicas tendientes a participar en programas de sustentabilidad en el entorno escolar                                                                                                                                  </t>
  </si>
  <si>
    <t xml:space="preserve">(278224) Continuar con la mejora en la calidad de los procesos y servicios, que nos permita lograr los indicadores óptimos para permanencia en el Nivel I del Padrón de buena Calidad.                                                                                 </t>
  </si>
  <si>
    <t xml:space="preserve">(278230) Disponer del equipamiento, de materiales e insumos y de servicios para el desarrollo de los procesos académico-administrativos del 2020                                                                                                                       </t>
  </si>
  <si>
    <t xml:space="preserve">Mejora de los  procesos académicos.               </t>
  </si>
  <si>
    <t xml:space="preserve">(278245) Mejorar los procesos académicos para beneficio de la comunidad universitaria del Modulo Mazamitla.                                                                                                                                                            </t>
  </si>
  <si>
    <t xml:space="preserve">Gestión y gobierno 2020                           </t>
  </si>
  <si>
    <t xml:space="preserve">(278253) Disponer de recursos suficientes para el proceso académico-administrativo                                                                                                                                                                                     </t>
  </si>
  <si>
    <t xml:space="preserve">(278263) Formar estudiantes competentes atendiendo indicadores prioritarios de la Gestión Administrativa.                                                                                                                                                              </t>
  </si>
  <si>
    <t xml:space="preserve">(279599) Formar estudiantes competentes atendiendo indicadores  de Gestión Academica.                                                                                                                                                                                  </t>
  </si>
  <si>
    <t xml:space="preserve">(279602) Contar con un entorno que permita desarrollar las competencias de los estudiantes  acorde a los requerimientos establecidos por la propia universidad.                                                                                                        </t>
  </si>
  <si>
    <t xml:space="preserve">(279603) Desarrollar las competencias de los estudiantes de manera transversal acorde a los indicadores establecidos por la Universidad de Guadalajara.                                                                                                                </t>
  </si>
  <si>
    <t xml:space="preserve">(278294) Formar estudiantes competentes atendiendo indicadores de Gestión Administrativa.                                                                                                                                                                              </t>
  </si>
  <si>
    <t xml:space="preserve">(279618) Formar estudiantes competentes atendiendo indicadores  de Gestión Academica.                                                                                                                                                                                  </t>
  </si>
  <si>
    <t xml:space="preserve">(279620) Contar con un entorno que permita desarrollar las competencias de los estudiantes  acorde a los requerimientos establecidos por la propia universidad.                                                                                                        </t>
  </si>
  <si>
    <t xml:space="preserve">(279621) Desarrollar las competencias de los estudiantes de manera transversal acorde a los indicadores establecidos por la Universidad de Guadalajara.                                                                                                                </t>
  </si>
  <si>
    <t xml:space="preserve">Gestión académica_Pihuamo                         </t>
  </si>
  <si>
    <t xml:space="preserve">(278321) Disminuir los indices de reprobación y deserción, implementando estrategias académicas y administrativas en el Módulo de Pihuamo de la Escuela Preparatoria Regional de Tuxpan.                                                                               </t>
  </si>
  <si>
    <t xml:space="preserve">Gestión acádemica-Tk                              </t>
  </si>
  <si>
    <t xml:space="preserve">(278320) Disminuir los índices de reprobación  y deserción, implementando estrategias académicas y administrativas en el la Preparatoria Regional de Tuxpan Módulo Tecalitlán.                                                                                         </t>
  </si>
  <si>
    <t xml:space="preserve">Gestion Academica TX                              </t>
  </si>
  <si>
    <t xml:space="preserve">(278322) Disminuir los índices de reprobación  y deserción, implementando estrategias académicas y administrativas en el la Preparatoria Regional de Tuxpan y sus Modulos                                                                                              </t>
  </si>
  <si>
    <t xml:space="preserve">Gestión académica_ Tonila                         </t>
  </si>
  <si>
    <t xml:space="preserve">(278326) Disminuir los índices de reprobación y deserción, implementando estrategias académicas y administrativas.                                                                                                                                                     </t>
  </si>
  <si>
    <t xml:space="preserve">(278303) Formar estudiantes competentes atendiendo indicadores prioritarios de la Gestión Administrativa.                                                                                                                                                              </t>
  </si>
  <si>
    <t xml:space="preserve">(279624) Formar estudiantes competentes atendiendo indicadores  de Gestión Academica.                                                                                                                                                                                  </t>
  </si>
  <si>
    <t xml:space="preserve">(279625) Contar con un entorno que permita desarrollar las competencias de los estudiantes  acorde a los requerimientos establecidos por la propia universidad.                                                                                                        </t>
  </si>
  <si>
    <t xml:space="preserve">(279626) Desarrollar las competencias de los estudiantes de manera transversal acorde a los indicadores establecidos por la Universidad de Guadalajara.                                                                                                                </t>
  </si>
  <si>
    <t xml:space="preserve">(278577) Aumentar el rendimiento académico de los estudiantes del Modulo, mediante la promoción y realización de concursos y eventos académicos                                                                                                                        </t>
  </si>
  <si>
    <t xml:space="preserve">Proyecto transversal 2020.                        </t>
  </si>
  <si>
    <t xml:space="preserve">(278305) Tener profesores con una formación altamente competitiva que solucione los retos de los alumnos                                                                                                                                                               </t>
  </si>
  <si>
    <t>Diseño e implem. de trayectorias formativas no asi</t>
  </si>
  <si>
    <t xml:space="preserve">(278308) Ofrecer trayectorias formativas para fortalecer el proceso de enseñanza-aprendizaje                                                                                                                                                                           </t>
  </si>
  <si>
    <t xml:space="preserve">Gestión procesos de formación e investigación.    </t>
  </si>
  <si>
    <t xml:space="preserve">(278312) Atender las actividades de la dirección para resolver las necesidades de  formación e investigación                                                                                                                                                           </t>
  </si>
  <si>
    <t xml:space="preserve">Gestión y seguimiento progs. BGC.                 </t>
  </si>
  <si>
    <t>(278319) Desarrollo y seguimiento de sistemas de evaluación utilizados como evidencias de calidad para el BGC: Sistema de Exámenes Transversales y el Registro de Evaluación de Competencias (REC), lo anterior atendiendo las necesidades educativas de nivel medio su</t>
  </si>
  <si>
    <t xml:space="preserve">Gestión administrativa_ Tonila                    </t>
  </si>
  <si>
    <t xml:space="preserve">(278331) Incrementar espacios físicos, suficientes y pertinente dentro del módulo, con los cuales se permita de desarrollar actividades académicas y administrativas                                                                                                   </t>
  </si>
  <si>
    <t xml:space="preserve">Gestion admva. TX                                 </t>
  </si>
  <si>
    <t xml:space="preserve">(278330) Mejorar la planta física de la Preparatoria Regional de Tuxpan, a través de la aplicación de los recursos propios analizando las prioridades.                                                                                                                 </t>
  </si>
  <si>
    <t xml:space="preserve">Gestión administrativa-Tk                         </t>
  </si>
  <si>
    <t xml:space="preserve">(278328) Mejorar la planta física del módulo a través de la aplicación de los recursos propios analizando las prioridades.                                                                                                                                             </t>
  </si>
  <si>
    <t xml:space="preserve">Gestión administrativa_Pihuamo                    </t>
  </si>
  <si>
    <t xml:space="preserve">(278329) Mejorar la planta física del módulo a través de la aplicación de los recursos propios analizando las prioridades.                                                                                                                                             </t>
  </si>
  <si>
    <t xml:space="preserve">Gobierno y entorno -Tk                            </t>
  </si>
  <si>
    <t xml:space="preserve">(278334) Establecer contacto con el gobierno municipal, secretaría de salud, protección civil, instituciones educativas; para que a través de los programas diversos fortalecer el fin que persigue la dependencia.                                                    </t>
  </si>
  <si>
    <t xml:space="preserve">Gobierno y entorno.                               </t>
  </si>
  <si>
    <t xml:space="preserve">(278336) Establecer contacto con el gobierno municipal, secretaría de salud, protección civil, instituciones educativas; para que a través de los programas diversos fortalecer el fin de la dependencia.                                                              </t>
  </si>
  <si>
    <t xml:space="preserve">Gobierno y entorno_Pihuamo.                       </t>
  </si>
  <si>
    <t xml:space="preserve">(278335) Establecer contacto con el gobierno municipal, secretaría de salud, protección civil, instituciones educativas; para que a través de los programas diversos fortalecer el fin que persigue la dependencia.                                                    </t>
  </si>
  <si>
    <t xml:space="preserve">Funciones sustantivas 2020.                       </t>
  </si>
  <si>
    <t xml:space="preserve">(278346) Garantizar la atención con calidad en los servicios de gobierno y entorno, con eficiencia y eficacia para el desarrollo de las funciones sustantivas institucionales                                                                                          </t>
  </si>
  <si>
    <t xml:space="preserve">Gestión y entorno_Tonila                          </t>
  </si>
  <si>
    <t xml:space="preserve">(279265) Desarrollar mecanismos de vinculación con con los sectores, públicos y privados de la región                                                                                                                                                                  </t>
  </si>
  <si>
    <t xml:space="preserve">(278347) Invertir los recursos para fortalecer el proceso de enseñanza-aprendizaje.                                                                                                                                                                                    </t>
  </si>
  <si>
    <t xml:space="preserve">Proyecto Transversal_Pihuamo                      </t>
  </si>
  <si>
    <t>(278340) Establecer vínculos con las dependencias de educación superior de la región como es el Centro Universitario del Sur. CREN, Universidad Politécnica Nacional, Tecnológico de Ciudad Guzman, Universidad de Colima, Tecnológico de Colima, etc.  Afín de que los</t>
  </si>
  <si>
    <t xml:space="preserve">Proyecto Transversal  -Tk                         </t>
  </si>
  <si>
    <t xml:space="preserve">(278339) Establecer vínculos con las dependencias de educación  superior de la región como lo es el Cusur. CREN, UPN, TEC. CD. GUZMAN, UColima,  etc.  Afín de que los estudiantes tengan una adecuada Orientación Educativa.                                          </t>
  </si>
  <si>
    <t xml:space="preserve">Proyecto transversal.                             </t>
  </si>
  <si>
    <t xml:space="preserve">(278341) Establecer vínculos con las dependencias de educación  superior de la región como lo es el CUSur. CREN, UPN, TEC. CD. GUZMAN U. DE COLIMA etc.  Afín de que los estudiantes tengan una adecuada Orientación Educativa.                                        </t>
  </si>
  <si>
    <t xml:space="preserve">Gestión y entorno 2020                            </t>
  </si>
  <si>
    <t xml:space="preserve">(278343) Emplear los recursos financieros para realizar las funciones sustantivas.                                                                                                                                                                                     </t>
  </si>
  <si>
    <t xml:space="preserve">(278338) Instaurar vínculos con las dependencias de educación, gobierno y el sector productivo de la región.                                                                                                                                                           </t>
  </si>
  <si>
    <t xml:space="preserve">(278360) Mejorar el Nivel Académico de Nuestros Estudiantes, Elevando los Indicadores Para Formar Seres Humanos Íntegros, Responsables y Con Sentido Democrático.                                                                                                      </t>
  </si>
  <si>
    <t xml:space="preserve">(278369) Aunado a el Nivel Con El Que Cuenta La Escuela Preparatoria Lo Mas Importante es Buscar Mejorar El Nivel Académico de Nuestros Jóvenes Con El Trabajo Colegiado de los 
Docente.                                                                              </t>
  </si>
  <si>
    <t xml:space="preserve">(278354) Aplicar los recursos que fortalezcan el adecuado desarrollo de  las actividades Educativa, Administrativas y  Operativas en nuestra Dependencia.                                                                                                              </t>
  </si>
  <si>
    <t xml:space="preserve">(278356) Aplicar  recursos en fortalecer el proceso de enseñanza aprendizaje escolar.                                                                                                                                                                                  </t>
  </si>
  <si>
    <t xml:space="preserve">(278357) GESTIÓN ADMINISTRATIVA: Adquisición de insumos prioritarios que garantizan el adecuado desarrollo de las actividades sustantivas y peculiares del modulo Villa Guerrero.                                                                                      </t>
  </si>
  <si>
    <t xml:space="preserve">(278358) Invertir los recursos de manera eficiente.                                                                                                                                                                                                                    </t>
  </si>
  <si>
    <t xml:space="preserve">(278461) Fortalecer las actividades administrativas y de servicio al vincular las diferentes acciones entre las áreas y unidades de aprendizaje, con la finalidad de obtener en tiempo y forma las metas establecidas.                                                 </t>
  </si>
  <si>
    <t xml:space="preserve">Impulso al desarrollo académico.                  </t>
  </si>
  <si>
    <t xml:space="preserve">(278363) Establecer espacios de interacción dirigidos al fortalecimiento de la calidad académica que nos permita lograr los indicadores para la ampliación de la matrícula.                                                                                            </t>
  </si>
  <si>
    <t xml:space="preserve">Gastos de administración.                         </t>
  </si>
  <si>
    <t xml:space="preserve">(278364) Ejercer de manera adecuada los recursos del Módulo.                                                                                                                                                                                                           </t>
  </si>
  <si>
    <t xml:space="preserve">(278366) Adquisición de lap-top para aulas y aires acondicionados.                                                                                                                                                                                                     </t>
  </si>
  <si>
    <t xml:space="preserve">Festival de Muertos                               </t>
  </si>
  <si>
    <t xml:space="preserve">(278367) Realización del Festival de Muertos.                                                                                                                                                                                                                          </t>
  </si>
  <si>
    <t xml:space="preserve">(278368) Proveer de vestuario a los alumnos de la TAE de Danza Folclórica.                                                                                                                                                                                             </t>
  </si>
  <si>
    <t xml:space="preserve">Ext. Lázaro Cárdenas.                             </t>
  </si>
  <si>
    <t xml:space="preserve">(278371) Lograr Que La Extensión Suba Nivel Académico Para Que Se Oficialice Como Modulo                                                                                                                                                                               </t>
  </si>
  <si>
    <t xml:space="preserve">Ext. Vista Hermosa.                               </t>
  </si>
  <si>
    <t xml:space="preserve">(278376) Lograr Consolidar Que La Extesion se Consolide Como Modulo                                                                                                                                                                                                    </t>
  </si>
  <si>
    <t xml:space="preserve">(278383) Fortalecer todas las áreas de la escuela con el material y equipo necesario para ofrecer un servicio de calidad (gestión y gobierno)                                                                                                                          </t>
  </si>
  <si>
    <t xml:space="preserve">(278385) Cumplir con el funcionamiento administrativo, operativo y educativo manteniendo el nivel escolar en el que nos encontramos y mejorar.                                                                                                                         </t>
  </si>
  <si>
    <t xml:space="preserve">Gestión Administrativa    2020                    </t>
  </si>
  <si>
    <t xml:space="preserve">(278387) Que todas las actividades académicas, operativas sean realizadas de una manera eficiente, y trabajar con los requerimientos de una escuela certificadas ante el Sistema Nacional de Bachilleratos                                                             </t>
  </si>
  <si>
    <t>(278386) Adquirir el equipo, materiales e insumos que se requieren para las diversas areas del Modulo de Tomatlán, perteneciente a la Preparatoria Regional de Puerto Vallarta, a efectos de garantizar su adecuado funcionamiento y elevar sus niveles de calidad en m</t>
  </si>
  <si>
    <t xml:space="preserve">Funciones sustantivas 2020 Gestión Administrativa </t>
  </si>
  <si>
    <t xml:space="preserve">(278384) Fortalecer la gestión académica de la dependencia.                                                                                                                                                                                                            </t>
  </si>
  <si>
    <t xml:space="preserve">(278549) Garantizar la calidad de nuestros docentes atendiendo sus necesidades básicas en las aulas y material necesario para sus clases                                                                                                                               </t>
  </si>
  <si>
    <t xml:space="preserve">(278557) Garantizar la calidad en los servicios que ofrece la escuela tanto a alumnos como personal operativo, administrativo, atacando las necesidades que se presentan día a día                                                                                     </t>
  </si>
  <si>
    <t xml:space="preserve">(278544) Hacer las gestiones correspondientes ante el gobierno para beneficio de la escuela                                                                                                                                                                            </t>
  </si>
  <si>
    <t xml:space="preserve">(278534) Tener los mejores resultados en olimpiadas  y actividades de transversalidad dentro y fuera del plantel educativo                                                                                                                                             </t>
  </si>
  <si>
    <t xml:space="preserve">Unidad académica eficiente 2020.                  </t>
  </si>
  <si>
    <t xml:space="preserve">(278396) Desarrollar de manera permanente y de una forma eficiente las funciones Académicas que ésta Unidad Académica realizará durante el 2020.                                                                                                                       </t>
  </si>
  <si>
    <t xml:space="preserve">(280165) Desarrollar de manera permanente y eficiente las funciones administrativas que esta unidad académica realizará durante el 2020.                                                                                                                               </t>
  </si>
  <si>
    <t xml:space="preserve">(280168) Cuidar de manera permanente las cuestiones de Gobierno cuidando en todo momento las condiciones de nuestro entorno.                                                                                                                                           </t>
  </si>
  <si>
    <t xml:space="preserve">(280169) Realizar un proyecto transversal que cumpla con las condiciones particulares del entorno en que nos desarrollamos.                                                                                                                                            </t>
  </si>
  <si>
    <t xml:space="preserve">Gestión y gobierno 2020.                          </t>
  </si>
  <si>
    <t xml:space="preserve">(278401) Aministrar los recursos para cubrir los gastos de operaciòn de nuestra Escuela.                                                                                                                                                                               </t>
  </si>
  <si>
    <t xml:space="preserve">Fondo participable de investigación.              </t>
  </si>
  <si>
    <t xml:space="preserve">(278402) Brindar asesoría y recursos a los proyectos de investigación que se realicen de forma colegiada y contribuyan al fortalecimiento de los procesos educativos                                                                                                   </t>
  </si>
  <si>
    <t>Gestión p/reconocimiento calidad educativa SIEMC y</t>
  </si>
  <si>
    <t xml:space="preserve">(278420) Incrementar el número de cortometrajes inscritos en el Concurso ANUIES en Corto 2020.                                                                                                                                                                         </t>
  </si>
  <si>
    <t xml:space="preserve">(278424) Aumentar en las escuelas preparatorias del SEMS la práctica de actividad física y deporte a través de su participación en eventos que promuevan un estilo de vida saludable.                                                                                  </t>
  </si>
  <si>
    <t xml:space="preserve">(283202) Lograr el reconocimiento de la calidad del servicio educativo que se ofrece en los planteles del SEMS.                                                                                                                                                        </t>
  </si>
  <si>
    <t xml:space="preserve">Proyectos Transversales 2020.                     </t>
  </si>
  <si>
    <t xml:space="preserve">(278444) Apoya al adecuado desarrollo de los alumnos dentro y fuera de  nuestros espacios educativos, favoreciendo la formación integral mediante las prácticas escolares y la transversalidad de las Unidades de Aprendizaje.                                         </t>
  </si>
  <si>
    <t xml:space="preserve">(278442) Ampliar la cobertura y capacidad de usuarios y mejoramiento de políticas de acceso.                                                                                                                                                                           </t>
  </si>
  <si>
    <t xml:space="preserve">(278610) Mejorar, innovar y equipar los espacios físicos del plantel, optimizando los gastos de operación.                                                                                                                                                             </t>
  </si>
  <si>
    <t xml:space="preserve">Programas educativos no convencionales.           </t>
  </si>
  <si>
    <t xml:space="preserve">(278435) Establecer un conjunto de acciones de monitoreo que permitan verificar la aplicación y desarrollo de las acciones promovidas por la Dirección de Educación Continua Abierta y a Distancia.                                                                    </t>
  </si>
  <si>
    <t>Fortalecimiento de la inclusión y la sostenibilida</t>
  </si>
  <si>
    <t>(278437) Diseñar y operar nuevas Trayectorias de Aprendizaje Especializante (TAE), en tema de inclusión y sostenibilidad (Lengua de señas mexicana, Innovación para la sustentabilidad), ademas de actividades que promuevan la inclusión y el cuidado del medio ambien</t>
  </si>
  <si>
    <t xml:space="preserve">(278451) Disminuir el indice de deserción                                                                                                                                                                                                                              </t>
  </si>
  <si>
    <t xml:space="preserve">(278449) Disminuir el indice de deserción                                                                                                                                                                                                                              </t>
  </si>
  <si>
    <t xml:space="preserve">Gestión del financiamiento  DTCE 2020
            </t>
  </si>
  <si>
    <t xml:space="preserve">(278445) Contar con el financiamiento necesario para atender las necesidades y proporcionar los
servicios y procesos en materia de administración escolar en las dependencias del SEMS                                                                                 </t>
  </si>
  <si>
    <t xml:space="preserve">Gastos administrativos sede San MIguel Huaixtita. </t>
  </si>
  <si>
    <t xml:space="preserve">(278483) Dotar de materiales,equipos,herramientas y suministros necesarios para el funcionamiento de las áreas administrativas, operativas, directivas y académicas.                                                                                                   </t>
  </si>
  <si>
    <t>(279362) Mejorar los proyectos educativos institucionales y los procesos pedagógicos, con el fin de responder a las necesidades educativas locales y regionales mediante la investigación, la planificación estratégica del quehacer académico, la producción de materi</t>
  </si>
  <si>
    <t xml:space="preserve">(279367) Desarrollar una Cultura Organizacional que contribuya al desarrollo de una gestión académica eficaz y eficiente.                                                                                                                                              </t>
  </si>
  <si>
    <t xml:space="preserve">Gestion administrativa.                           </t>
  </si>
  <si>
    <t xml:space="preserve">(278462) Distribuir adecuadamente los recursos de la dependencia.                                                                                                                                                                                                      </t>
  </si>
  <si>
    <t xml:space="preserve">Gestión administrativa                            </t>
  </si>
  <si>
    <t xml:space="preserve">(278463) Distribuir adecuadamente los recursos de la dependencia                                                                                                                                                                                                       </t>
  </si>
  <si>
    <t xml:space="preserve">Gastos transversales sede San Miguel Huaixtita.   </t>
  </si>
  <si>
    <t xml:space="preserve">(279175) Mejor el desempeño académico de nuestra dependencia universitaria.                                                                                                                                                                                            </t>
  </si>
  <si>
    <t xml:space="preserve">(278489) Garantizar la participación de la Esc. Prepa. Reg. de Lagos de Moreno en los Órganos de Gobierno y las diversas actividades de vinculación académica y cultural con la comunidad interna y externa de nuestra Dependencia.                                    </t>
  </si>
  <si>
    <t xml:space="preserve">Servicio Social 2020 Ref 90000067927              </t>
  </si>
  <si>
    <t>(278469) Procurar fondos de subsidios extraordinarios, de financiamientos específicos otorgados por instancias locales, nacionales e internacionales, así como ingresos autogenerados por aportaciones especiales, venta de bienes o servicios a terceros u obtenidos d</t>
  </si>
  <si>
    <t xml:space="preserve">Gastos académicos sede San Miguel Huaixtita.      </t>
  </si>
  <si>
    <t xml:space="preserve">(279193) Al ejercer el 100% de los recursos autorizados lograremos satisfacer las necesidades de las diferentes areas que conforman la E.E.M.S Wixàrika sede San MIguel Huaixtita.                                                                                     </t>
  </si>
  <si>
    <t xml:space="preserve">Fortalecimiento servicio académ-admvo.            </t>
  </si>
  <si>
    <t xml:space="preserve">(278475) Contar con los espacios necesarios adecuados  pertinentes  para generar mejoría en los indicadores de calidad.                                                                                                                                                </t>
  </si>
  <si>
    <t xml:space="preserve">(279578) Incrementar la eficiencia de los servicios educativos que ofrece el plantel                                                                                                                                                                                   </t>
  </si>
  <si>
    <t xml:space="preserve">(279590) Crecer la vinculación con los sectores públicos y empresariales de la región                                                                                                                                                                                  </t>
  </si>
  <si>
    <t xml:space="preserve">(279592) Incrementar el enlace con los diferentes Centros Universitarios en proceso con Orientación Educativa.                                                                                                                                                         </t>
  </si>
  <si>
    <t xml:space="preserve">Gobierno y entorno sede San Miguel Huaixtita.     </t>
  </si>
  <si>
    <t xml:space="preserve">(279184) Al ejercer el 100% de los recursos autorizados lograremos satisfacer las necesidades de las diferentes areas que conforman la E.E.M.S Wixàrika sede San MIguel Huaixtita.                                                                                     </t>
  </si>
  <si>
    <t xml:space="preserve">(278484) Generar las condiciones para que los programas educativos y administrativos se cumplan de forma oportuna                                                                                                                                                      </t>
  </si>
  <si>
    <t>Proyecto de Fortalecimiento académico, administrat</t>
  </si>
  <si>
    <t xml:space="preserve">(278505) Mejorar la infraestructura y equipamiento de los diversos espacios educativos                                                                                                                                                                                 </t>
  </si>
  <si>
    <t xml:space="preserve">(280234) Dotar de insumos que contribuyan al mejoramiento de las condiciones del servicio académico.                                                                                                                                                                   </t>
  </si>
  <si>
    <t xml:space="preserve">(280235) Contribuir al desarrollo cultural y educativo en la comunidad para generar espacios de comunicación y aportes sociales en los diferentes ámbitos de desarrollo.                                                                                               </t>
  </si>
  <si>
    <t xml:space="preserve">(280236) Solventar las necesidades básicas de carácter administrativo, contribuyendo con ello la optimización de los recursos materiales que se ofrecen a los estudiantes de este Módulo San Antonio Matute.                                                           </t>
  </si>
  <si>
    <t xml:space="preserve">(278517) Lograr tener los insumos necesarios para mantener en óptimas condiciones los ambientes de aprendizaje                                                                                                                                                         </t>
  </si>
  <si>
    <t xml:space="preserve">(278521) Suministrar los insumos necesarios a las diferentes área de operación, para que puedan realizar sus funciones sustantivas                                                                                                                                     </t>
  </si>
  <si>
    <t xml:space="preserve">Festival maíces criollos y Día de Muertos.        </t>
  </si>
  <si>
    <t xml:space="preserve">(278523) Fomentar la cultura y los valores a través de la realización de los Festivales.                                                                                                                                                                               </t>
  </si>
  <si>
    <t xml:space="preserve">Expo TAE y Evento Deportivo                       </t>
  </si>
  <si>
    <t xml:space="preserve">(278525) Promover la participación en exposiciones y el deporte como estilo de vida saludable.                                                                                                                                                                         </t>
  </si>
  <si>
    <t xml:space="preserve">(278529) Modernizar el equipo de tecnologias de uso de personal académico y estudiantil.                                                                                                                                                                               </t>
  </si>
  <si>
    <t xml:space="preserve">(278533) Distribuir de manera optima los recursos financieros.                                                                                                                                                                                                         </t>
  </si>
  <si>
    <t xml:space="preserve">(278570) Mejorar las condiciones de nuestros espacios educativos.                                                                                                                                                                                                      </t>
  </si>
  <si>
    <t xml:space="preserve">(278552) Contar con los recursos suficientes paras el eficaz desempeño de las funciones sustantivas del Modulo Ejutla.                                                                                                                                                 </t>
  </si>
  <si>
    <t xml:space="preserve">(278562) Lograr el correcto funcionamiento y aplicación de los recursos en el plantel.                                                                                                                                                                                 </t>
  </si>
  <si>
    <t xml:space="preserve">(278611) Incrementar el bienestar de la comunidad universitaria a través de eventos sociales.                                                                                                                                                                          </t>
  </si>
  <si>
    <t xml:space="preserve">Proyectos transversales 2020.                     </t>
  </si>
  <si>
    <t xml:space="preserve">(278600) Incrementar el bienestar  de la comunidad Universitaria a través de eventos sociales                                                                                                                                                                          </t>
  </si>
  <si>
    <t xml:space="preserve">Gobierno y Entorno                                </t>
  </si>
  <si>
    <t xml:space="preserve">(278555) Promover en el personal y alumnos el cuidado de la planta física y mobiliario de la escuela.                                                                                                                                                                  </t>
  </si>
  <si>
    <t xml:space="preserve">Funciones Sustantivas H. Galeana 2020             </t>
  </si>
  <si>
    <t xml:space="preserve">(278569) Optimizar la aplicación de los servicios académicos que se ofrecen a los integrantes del centro educativo para fortalecer su formación integral.                                                                                                              </t>
  </si>
  <si>
    <t xml:space="preserve">(278709) Mantener la infraestructura y las áreas verdes en buenas condiciones                                                                                                                                                                                          </t>
  </si>
  <si>
    <t xml:space="preserve">(278711) Incrementar la participación de la comunidad universitaria en actividades deportivas, artisticas y culturales                                                                                                                                                 </t>
  </si>
  <si>
    <t xml:space="preserve">(278719) Adquirir equipo de cómputo para habilitar laboratorios que les permitan a los alumnos el uso de las TIC's para la adquisición de conocimientos.                                                                                                               </t>
  </si>
  <si>
    <t xml:space="preserve">(278576) Aplicar los recursos que fortalezcan el adecuado desarrollo de las actividades educativas, administrativas y operativas en nuestra dependencia.                                                                                                               </t>
  </si>
  <si>
    <t xml:space="preserve">Proyecto Transvesal                               </t>
  </si>
  <si>
    <t xml:space="preserve">(278563) Promover en el personal y alumnos el cuidado de la planta física y mobiliario de la escuela.                                                                                                                                                                  </t>
  </si>
  <si>
    <t xml:space="preserve">(278572) Gestionar convenio de colaboración con la Delegación Municipal y Gobierno Municipal, así como organismos descentralizados de salud de el Gobierno del Estado.                                                                                                 </t>
  </si>
  <si>
    <t xml:space="preserve">(278573) Gestionar y trabajar conjuntamente con los docentes para la mejora de la calidad de la institución                                                                                                                                                            </t>
  </si>
  <si>
    <t xml:space="preserve">(278589) Garantizar la calidad en nuestros docentes, propiciando mejores herramientas materiales y de recursos básicos.                                                                                                                                                </t>
  </si>
  <si>
    <t xml:space="preserve">Gestión académica rumbo a la excelencia.          </t>
  </si>
  <si>
    <t xml:space="preserve">(278580) Incrementar la capacitación y actualización permanente para lograr aprendizajes significativos en los educandos.                                                                                                                                              </t>
  </si>
  <si>
    <t xml:space="preserve">(278586) Mejorar la disponibilidad de los servicios básicos para los alumnos del modulo                                                                                                                                                                                </t>
  </si>
  <si>
    <t xml:space="preserve">Comp. Gestión Académica                           </t>
  </si>
  <si>
    <t xml:space="preserve">(278594) Incrementar el número de docentes capacitados en las rutas de formación disciplinar                                                                                                                                                                           </t>
  </si>
  <si>
    <t xml:space="preserve">Festival del Día de Muertos.                      </t>
  </si>
  <si>
    <t xml:space="preserve">(278588) Fomentar la cultura a través del Festival de Muertos.                                                                                                                                                                                                         </t>
  </si>
  <si>
    <t xml:space="preserve">(278591) Mejorara las condiciones del entorno que promuevan el aumento del tiempo de  permanencia de los alumnos en el modulo                                                                                                                                          </t>
  </si>
  <si>
    <t xml:space="preserve">Mejora de la Calidad Educativa                    </t>
  </si>
  <si>
    <t xml:space="preserve">(278590) Incrementar la cobertura educativa                                                                                                                                                                                                                            </t>
  </si>
  <si>
    <t xml:space="preserve">(278654) Fortalecer la capacidad y el desarrollo de competencias  impulsando actividades que mejoren el rendimiento del estudiante                                                                                                                                     </t>
  </si>
  <si>
    <t xml:space="preserve">(278663) Impulsar la actualización  e investigación  docente                                                                                                                                                                                                           </t>
  </si>
  <si>
    <t xml:space="preserve">(278838) Realizar acciones que contribuyan al cuidado del entorno, así como contar con una infraestructura óptima e incluyente                                                                                                                                         </t>
  </si>
  <si>
    <t xml:space="preserve">(278609) Proveer de materiales e insumos a los alumnos y docentes participantes en eventos que fomenten actividades académicas, culturales, recreativas y deportivas.                                                                                                  </t>
  </si>
  <si>
    <t>Caravana Navideña TAE Expresión Teatral  e Interpr</t>
  </si>
  <si>
    <t xml:space="preserve">(278612) Promover la participación activa del alumnado en las TAES.                                                                                                                                                                                                    </t>
  </si>
  <si>
    <t xml:space="preserve">Proyecto Transversal 2020.                        </t>
  </si>
  <si>
    <t xml:space="preserve">(278607) Apoyar en los diversos proyectos que se generen dentro del plantel.                                                                                                                                                                                           </t>
  </si>
  <si>
    <t xml:space="preserve">Transversal                                       </t>
  </si>
  <si>
    <t xml:space="preserve">(278606) implementar actividades que interrelacionen y desarrollen la conciencia ecológica y la permanencia en las insta                                                                                                                                               </t>
  </si>
  <si>
    <t xml:space="preserve">(278619) Fortalecer la seguridad de la institución por medio de la colocación de una puerta de rehilete en la entrada principal de la escuela.                                                                                                                         </t>
  </si>
  <si>
    <t xml:space="preserve">(278623) Mantener los espacios físicos y áreas de la institución limpios y funcionales.                                                                                                                                                                                </t>
  </si>
  <si>
    <t xml:space="preserve">(278627) Proveer de combustible a las maquinas podadoras para mantener en buen estado los jardines de la escuela.                                                                                                                                                      </t>
  </si>
  <si>
    <t xml:space="preserve">(278630) Fortalecer los espacios educativos con el equipo, material y mantenimiento suficiente para contar con equipamiento adecuado en recursos tecnológicos, optimizando las actividades académicas.                                                                 </t>
  </si>
  <si>
    <t xml:space="preserve">Gobierno y entorno 2020.                          </t>
  </si>
  <si>
    <t xml:space="preserve">(278620) Lograr una proyección como plantel de calidad educativa y formación integral.                                                                                                                                                                                 </t>
  </si>
  <si>
    <t xml:space="preserve">Funciones sustantivas del Módulo Cuautitlán       </t>
  </si>
  <si>
    <t xml:space="preserve">(278811) Optimizar el trabajo colegiado con la participación docente en actividades sistemáticas que impactan en sus actividades educativas, participando en programas de actualización y capacitación docente con el objetivo de mejorar los indicadores de calidad y </t>
  </si>
  <si>
    <t>(278946) Mejorar el entorno escolar, dotando los insumos necesarios para el buen funcionamiento del mismo en el ámbito administrativo, educativo, operativo y directivo. Equipando de manera adecuada los espacios con las tecnologías necesarias para que los estudian</t>
  </si>
  <si>
    <t>(278949) Consolidar el gabinete de protección civil y motivar la participación en órganos colegiados de la universidad de Guadalajara, mantener y rehabilitar las infraestructura de toda la escuela,  Gestionar  ante autoridades municipales y universitarias los pro</t>
  </si>
  <si>
    <t>(278954) Incrementar actividades para mejorar un estilo de vida saludable con actividades dentro y fuera de la escuela, motivando la participación en actividades culturales, deportivas y de vinculación con la sociedad escolar y civil, pertinentes a su trayectoria</t>
  </si>
  <si>
    <t xml:space="preserve">Calidad e innovación institucional                </t>
  </si>
  <si>
    <t xml:space="preserve">(278617) Dinamizar la entrega y recepción de los planes, programas y reportes de los docentes utilizando el formato digital en el plantel.                                                                                                                             </t>
  </si>
  <si>
    <t xml:space="preserve">Comp. Gestión Administrativa                      </t>
  </si>
  <si>
    <t xml:space="preserve">(278622) Abastecer de los insumos necesarios que permitan la operatividad de la dependencia.                                                                                                                                                                           </t>
  </si>
  <si>
    <t xml:space="preserve">Gastos Administrativos                            </t>
  </si>
  <si>
    <t xml:space="preserve">(278625) Contar con los recursos necesarios para solventar las necesidades de la dependencia                                                                                                                                                                           </t>
  </si>
  <si>
    <t xml:space="preserve">(279065) Integrar un equipo de profesores y estudiantes para diseñar e implementar un proyecto sustentable                                                                                                                                                             </t>
  </si>
  <si>
    <t xml:space="preserve">Mejora académica                                  </t>
  </si>
  <si>
    <t xml:space="preserve">(278665) Fortalecer el trabajo colegiado a través del desarrollo de actividades sistemáticas de planeación, evaluación, así como la elaboración de materiales y recursos didácticos para el aprendizaje.                                                               </t>
  </si>
  <si>
    <t xml:space="preserve">(278827) Aplicar un diseño que permita atender los indicadores, incrementar el ingreso a nivel superior y mejorar los servicios de apoyo académico de la escuela.                                                                                                      </t>
  </si>
  <si>
    <t xml:space="preserve">Gastos de la Administración.                      </t>
  </si>
  <si>
    <t xml:space="preserve">(278621) Administrar eficientemente los recursos financieros de la escuela.                                                                                                                                                                                            </t>
  </si>
  <si>
    <t xml:space="preserve">Prácticas innovadoras de enseñanza aprendizaje    </t>
  </si>
  <si>
    <t xml:space="preserve">(278666) Dotar a las áreas educativas y docentes con equipo de cómputo, material didáctico y equipamiento en general para incrementar el número de docentes que integren eficientemente estrategias de enseñanza aprendizaje en los estudiantes.                       </t>
  </si>
  <si>
    <t xml:space="preserve">(278624) Lograr que los alumnos participen en las diferentes olimpiadas que presenta los diferentes departamentos.                                                                                                                                                     </t>
  </si>
  <si>
    <t xml:space="preserve">Proyecto Transversal                              </t>
  </si>
  <si>
    <t xml:space="preserve">(279070) Atender las convocatorias de participación cultural, deportiva, artística, científica y de internacionalización.                                                                                                                                              </t>
  </si>
  <si>
    <t xml:space="preserve">Administración y seguridad intstitucional         </t>
  </si>
  <si>
    <t xml:space="preserve">(278631) Mantener la gobernanza para propiciar ambientes de enseñanza-aprendizaje seguros.                                                                                                                                                                             </t>
  </si>
  <si>
    <t xml:space="preserve">Mejora ambientes aprendizaje y servicios (Gestión </t>
  </si>
  <si>
    <t xml:space="preserve">(278635) Optimizar el funcionamiento de las áreas, teniendo en tiempo y forma, el equipo y material necesarios.                                                                                                                                                        </t>
  </si>
  <si>
    <t xml:space="preserve">(278636) Apoya al adecuado desarrollo de los alumnos dentro y fuera de nuestros espacios educativos, favoreciendo la formación integral mediante las prácticas escolares y la transversalidad de las unidades de aprendizaje.                                          </t>
  </si>
  <si>
    <t xml:space="preserve">(278638) Incrementar la calidad de los servicios ambientales (agua, aire, etc). en el entorno geográfico de la escuela.                                                                                                                                                </t>
  </si>
  <si>
    <t xml:space="preserve">Funciones Sustantivas 2020                        </t>
  </si>
  <si>
    <t xml:space="preserve">(278643) Eficientar la aplicación de los servicios y recursos administrativos, académicos, los cuales influyen en el desarrollo óptimo educativo.                                                                                                                      </t>
  </si>
  <si>
    <t xml:space="preserve">(278695) Revitalizar, y fortalecer los espacios físicos, destinados al esparcimiento, y aprendizaje del alumnado                                                                                                                                                       </t>
  </si>
  <si>
    <t xml:space="preserve">(278706) Transversalidad: Fortalecer y Promover la participación de el alumnado, entre las diferentes prepas, como olimpiadas, eventos deportivos, etc.                                                                                                                </t>
  </si>
  <si>
    <t xml:space="preserve">(278717) Gestión Académica: eficientar, promover y difundir, la capacitación académica, para así lograr subir los indicadores                                                                                                                                          </t>
  </si>
  <si>
    <t xml:space="preserve">(278641) Fortalecer los programas transversales que se implementaran en la institucion                                                                                                                                                                                 </t>
  </si>
  <si>
    <t>Funciones Sustantivas Modulo Villa Purificación 20</t>
  </si>
  <si>
    <t xml:space="preserve">(278644) Diseñar un modelo que permita administrar las recursos para mejorar las herramientas académicas y administrativas.                                                                                                                                            </t>
  </si>
  <si>
    <t xml:space="preserve">(278865) Mejorar los espacios físicos destinados  a los ambientes de aprendizaje.                                                                                                                                                                                      </t>
  </si>
  <si>
    <t xml:space="preserve">(278875) Incrementar la participación de la comunidad universitaria en actividades deportivas, artisticas y culturales.                                                                                                                                                </t>
  </si>
  <si>
    <t xml:space="preserve">(278899) Elaborar proyectos de vinculación con la comunidad para fortalecer y fomentar la sustentabilidad así como la seguridad del entorno escolar                                                                                                                    </t>
  </si>
  <si>
    <t>Administración eficiente, responsable y transparen</t>
  </si>
  <si>
    <t xml:space="preserve">(278651) Que los recursos se ejerzan con transparencia, pertinencia y eficiencia y que respondan a las políticas institucionales, estatales y nacionales.                                                                                                              </t>
  </si>
  <si>
    <t xml:space="preserve">Comp. Gobierno y entorno                          </t>
  </si>
  <si>
    <t xml:space="preserve">(278650) Mejorar las condiciones de infraestructura del plantel que permitan condiciones y ambientes educativos adecuados.                                                                                                                                             </t>
  </si>
  <si>
    <t>Equipam. laboratorio de ciencias y adec. techos en</t>
  </si>
  <si>
    <t xml:space="preserve">(278645) Adecuar los espacios educativos.                                                                                                                                                                                                                              </t>
  </si>
  <si>
    <t xml:space="preserve">Proyectos transversales.                          </t>
  </si>
  <si>
    <t xml:space="preserve">(278646) Ampliar los programas de tutorías hacia los alumnos de la escuela para reducir la deserción escolar.                                                                                                                                                          </t>
  </si>
  <si>
    <t xml:space="preserve">(278649) Garantizar la participación del Módulo San Diego de Alejandría de la Esc. Prep. Reg. de Lagos de Moreno en  actividades deportivas de representación.                                                                                                         </t>
  </si>
  <si>
    <t xml:space="preserve">(278986) proveer de los insumos necesarios para el desarrollo de las funciones  y actividades sustantivas                                                                                                                                                              </t>
  </si>
  <si>
    <t xml:space="preserve">(278701) Eficientar la aplicación de los recursos materiales y humanos para fortalecer los espacios administrativos y académicos, para atender con pertinencia las necesidades sustantivas del plantel                                                                 </t>
  </si>
  <si>
    <t>Vinculación externa e infraestructura (Gob. y ento</t>
  </si>
  <si>
    <t xml:space="preserve">(278659) Diseñar proyectos de sustentabilidad y conservación de la infraestructura                                                                                                                                                                                     </t>
  </si>
  <si>
    <t xml:space="preserve">Gestion y gobierno 2020; Gestión administrativa.  </t>
  </si>
  <si>
    <t xml:space="preserve">(278656) Proporcionar a la institución con los recursos necesarios para desarrollar los procesos administrativos de manera adecuada.                                                                                                                                   </t>
  </si>
  <si>
    <t xml:space="preserve">(278697) Lograr el ejercicio de los recursos obtenidos mediante la gestión en tiempo y forma, para garantizar la integridad y seguridad de la comunidad universitaria del plantel                                                                                      </t>
  </si>
  <si>
    <t xml:space="preserve">Gestión y Gobierno 2020.                          </t>
  </si>
  <si>
    <t xml:space="preserve">(278658) Cubrir las necesidades de Educación Media Superior en nuestra región                                                                                                                                                                                          </t>
  </si>
  <si>
    <t xml:space="preserve">(278703) Fortalecer la vinculación entre instituciones, municipio y las actividades cotidianas áulica y/o de desarrollo comunitario                                                                                                                                    </t>
  </si>
  <si>
    <t xml:space="preserve">(278660) Adquirir los diversos materiales, artículos y servicios necesarios para el desarrollo adecuado de las actividades académicas y administrativas.                                                                                                               </t>
  </si>
  <si>
    <t xml:space="preserve">(279189) vinculacion educativa con el entorno                                                                                                                                                                                                                          </t>
  </si>
  <si>
    <t xml:space="preserve">(278662) Aplicar los recursos fortalezcan el adecuado desarrollo de las actividades educativas, administrativas y operativas en nuestra dependencia.                                                                                                                   </t>
  </si>
  <si>
    <t>Fortalecim. actividades culturales y académicas (T</t>
  </si>
  <si>
    <t xml:space="preserve">(278668) Desarrollar actividades académicas, culturales, deportivas y sociales                                                                                                                                                                                         </t>
  </si>
  <si>
    <t xml:space="preserve">Desarr. modelos eval. de pertinencia progs. educ. </t>
  </si>
  <si>
    <t xml:space="preserve">(278671) Realizar estudios de pertinencia de planes de estudio de bachilleratos tecnológicos y tecnólogos profesionales y seguimiento de egresados                                                                                                                     </t>
  </si>
  <si>
    <t xml:space="preserve">Gestión y Gobierno 2020; Gestión Académica        </t>
  </si>
  <si>
    <t xml:space="preserve">(278673) Proporcionar a la institución y al personal académico las herramientas necesarias para una educación de calidad.                                                                                                                                              </t>
  </si>
  <si>
    <t xml:space="preserve">Educación Incluyente 2020                         </t>
  </si>
  <si>
    <t xml:space="preserve">(278688) Conformar esquemas para el desarrollo de la Educación Incluyente en este Plantel.                                                                                                                                                                             </t>
  </si>
  <si>
    <t>(278692) Promover actividades para que los académicos desarrollen conocimientos, habilidades y actitudes, así como aquellas que atiendan la formación integral de los estudiantes; mejorar la atención tutorial mediante actividades, impulsar actividades de promoción</t>
  </si>
  <si>
    <t xml:space="preserve">Gestión y Gobierno 2020; Gobierno y Entorno       </t>
  </si>
  <si>
    <t xml:space="preserve">(278676) Proporcionar a la institución de los recursos necesarios para desarrollar los procesos de educación y administración.                                                                                                                                         </t>
  </si>
  <si>
    <t xml:space="preserve">Gestión y Gobierno 2020                           </t>
  </si>
  <si>
    <t xml:space="preserve">(278678) Cubrir las necesidades de Educación Media Superior en nuestra región                                                                                                                                                                                          </t>
  </si>
  <si>
    <t xml:space="preserve">Proyecto transversal                              </t>
  </si>
  <si>
    <t xml:space="preserve">(278682) Adquirir tabletas electrónicas para dar cobertura a la aplicación de actividades y evaluaciones en línea propios de cada unidad de aprendizaje.                                                                                                               </t>
  </si>
  <si>
    <t xml:space="preserve">Expresión y Difusión Artística - Cultural 2020    </t>
  </si>
  <si>
    <t xml:space="preserve">(278818) Promover el desarrollo de actividades extracurriculares que abonen a la apreciación y creación de expresiones artísticas, culturales, deportivas y de vinculación en nuestros alumnos.                                                                        </t>
  </si>
  <si>
    <t xml:space="preserve">(278686) Fortalecer los espacios educativos con el equipo, material y mantenimiento suficiente para contar con equipamiento adecuado en recursos tecnológicos, optimizando las actividades académicas.                                                                 </t>
  </si>
  <si>
    <t xml:space="preserve">(278806) Dar cumplimiento y seguimiento a los planes de mejora y de mantenimiento de la infraestructura física, tecnológica y de equipamiento.                                                                                                                         </t>
  </si>
  <si>
    <t>(278829) Realizar las reuniones del Consejo de Escuela para tomar acuerdos colectivos en base a la normatividad universitaria, ejercer la dirección acciones de gestión de recursos financieros, materiales y humanos, a bien de que la escuela lleve a cabo sus tareas</t>
  </si>
  <si>
    <t xml:space="preserve">(278689) Apoya al adecuado desarrollo de los alumnos dentro y fuera de nuestros espacios educativos, favoreciendo la formación integral mediante las prácticas escolares y la transversalidad de las unidades de aprendizaje.                                          </t>
  </si>
  <si>
    <t xml:space="preserve">Proyectos transversales                           </t>
  </si>
  <si>
    <t xml:space="preserve">(279085) Crear el Centro de Innovación y Desarrollo Tecnológico para que los jóvenes expresen su creatividad en el desarrollo de competencias tecnológicas.                                                                                                            </t>
  </si>
  <si>
    <t xml:space="preserve">(278702) Garantizar la participación del Módulo Villa Hidalgo de la Esc. Prep. Reg. de Lagos de Moreno en  actividades deportivas de representación.                                                                                                                   </t>
  </si>
  <si>
    <t xml:space="preserve">Mejora en la calidad educativa                    </t>
  </si>
  <si>
    <t xml:space="preserve">(278771) Incrementar la cobertura educativa en el Módulo, así como fortalecer la capacidad y el desarrollo de competencias  impulsando actividades que mejoren el rendimiento del estudiante                                                                           </t>
  </si>
  <si>
    <t xml:space="preserve">(278789) Sistematizar y evaluar los procesos académicos, así como dotar de equipamiento óptimo en los ambientes de aprendizaje                                                                                                                                         </t>
  </si>
  <si>
    <t xml:space="preserve">(278798) Vincular a la institución con  dependencias del sector público y privado impulsando el emprendimiento mediante proyectos innovadores en el que los estudiantes evidencien  las competncias alcanzadas en el perfil deseado                                    </t>
  </si>
  <si>
    <t xml:space="preserve">(278841) Realizar acciones que contribuyan al cuidado del entorn, así como contar con una infraestructura óptima e incluyente                                                                                                                                          </t>
  </si>
  <si>
    <t xml:space="preserve">Día de muertos                                    </t>
  </si>
  <si>
    <t xml:space="preserve">(278824) Fomentar en los alumnos una de las principales tradiciones de nuestro país.                                                                                                                                                                                   </t>
  </si>
  <si>
    <t xml:space="preserve">Expo TAE´S y eventos deportivos                   </t>
  </si>
  <si>
    <t xml:space="preserve">(278710) Mostrar el resultado de las TAES y fomentar el deporte.                                                                                                                                                                                                       </t>
  </si>
  <si>
    <t xml:space="preserve">(278713) Dotar de insumos necesarios y adecuados para la realización de las actividades académicas y administrativas.                                                                                                                                                  </t>
  </si>
  <si>
    <t xml:space="preserve">(278812) Aplicar la norma universitaria en todos los procedimientos académicos y administrativos                                                                                                                                                                       </t>
  </si>
  <si>
    <t xml:space="preserve">(278773) Ejercer adecuadamente los recursos destinados a proporcionar ambientes de aprendizaje adecuados a través de la planeación de actividades de mantenimiento y conservación de los equipos                                                                       </t>
  </si>
  <si>
    <t xml:space="preserve">(278724) Difundir el programa de sustentabilidad  que se ejecuta en la escuela y llevarlo a las familias y al entorno escolar.                                                                                                                                         </t>
  </si>
  <si>
    <t xml:space="preserve">(278726) Aplicar los recursos que fortalezcan el adecuado desarrollo de las actividades educativas, administrativas y operativas en nuestra dependencia.                                                                                                               </t>
  </si>
  <si>
    <t xml:space="preserve">(278872) Adquisición de materiales y artículos para personal administrativo, académico y operativo.                                                                                                                                                                    </t>
  </si>
  <si>
    <t xml:space="preserve">(278783) Fortalecer los espacios educativos con el equipo, material y mantenimiento suficiente para contar con equipamiento adecuado en recursos tecnológicos, optimizando las actividades académicas.                                                                 </t>
  </si>
  <si>
    <t xml:space="preserve">Gestión y Gobierno 2020; Proyecto Transversal     </t>
  </si>
  <si>
    <t xml:space="preserve">(278790) Proporcionar las herramientas necesarias para Incrementar la calidad en la educación de la E.P.R. de Huejuquilla                                                                                                                                              </t>
  </si>
  <si>
    <t xml:space="preserve">(278782) Incrementar la cobertura educativa en el Módulo, así mismo fortalecer la capacidad y el desarrollo de competencias impulsando actividades que mejoren el rendimiento del estudiante                                                                           </t>
  </si>
  <si>
    <t xml:space="preserve">(278788) Sistematizar y evaluar los procesos académicos,  administrativos y de servicio, así como dotar de equipamiento óptimo en los ambientes de aprendizaje                                                                                                         </t>
  </si>
  <si>
    <t xml:space="preserve">(278796) Vincular a la institución con  dependencias del sector público y privado impulsando el emprendimiento mediante proyectos innovadores en el que los estudiantes evidencien  las competncias alcanzadas en el perfil deseado                                    </t>
  </si>
  <si>
    <t xml:space="preserve">(278840) Realizar acciones que contribuyan al cuidado del entorno, así como contar con una infraestructura óptima e incluyente                                                                                                                                         </t>
  </si>
  <si>
    <t xml:space="preserve">(278781) Propiciar el desarrollo académico de los estudiantes mediante programas culturales, artísticos, deportivos y científicos derivados de la planeación académica del Colegio Departamental.                                                                      </t>
  </si>
  <si>
    <t xml:space="preserve">Mejora en la Calidad Educativa                    </t>
  </si>
  <si>
    <t xml:space="preserve">(278779) Incrementar la cobertura educativa así como fortalecer la capacidad y el desarrollo de competencias  impulsando actividades que mejoren el rendimiento del estudiante                                                                                         </t>
  </si>
  <si>
    <t xml:space="preserve">(278793) Sistematizar y evaluar los procesos académicos,  administrativos y de servicio, así como dotar de equipamiento óptimo en los ambientes de aprendizaje                                                                                                         </t>
  </si>
  <si>
    <t xml:space="preserve">(278799) Vincular a la institución con  dependencias del sector público y privado impulsando el emprendimiento mediante proyectos innovadores en el que los estudiantes evidencien  las competncias alcanzadas en el perfil deseado                                    </t>
  </si>
  <si>
    <t xml:space="preserve">(278803) Contar con una infraestructura óptima e  incluyente                                                                                                                                                                                                           </t>
  </si>
  <si>
    <t xml:space="preserve">(278785) Elevar el nivel educativo de los alumnos a través de una mejora integral que propicie el alcanzar los indicadores de  calidad.                                                                                                                                </t>
  </si>
  <si>
    <t xml:space="preserve">(278794) Apoya al adecuado desarrollo de los alumnos dentro y fuera de nuestros espacios educativos, favoreciendo la formación integral mediante las prácticas escolares y la transversalidad de las unidades de aprendizaje.                                          </t>
  </si>
  <si>
    <t xml:space="preserve">Gobierno y entorno Módulo Tlaquepaque 2020.       </t>
  </si>
  <si>
    <t xml:space="preserve">(278836) Contrarrestar las deficiencias del aprendizaje por medio del adecuado equipamiento y funcionalidad de las áreas educativas a fin de elevar la calidad formativa de nuestros estudiantes. GESTIÓN ADMINISTRATIVA.                                              </t>
  </si>
  <si>
    <t xml:space="preserve">(280434) Impulsar el trabajo y la difusión de actividades culturales y deportivas como parte del proceso formativo de nuestra comunidad estudiantil. PROYECTO TRANSVERSAL.                                                                                             </t>
  </si>
  <si>
    <t xml:space="preserve">(280435) Implementar estrategias de formación Académica que fortalezcan la calidad educativa de nuestra comunidad estudiantil. GESTIÓN ACADÉMICA.                                                                                                                      </t>
  </si>
  <si>
    <t xml:space="preserve">(280436) Mantener en óptimas condiciones los ambientes de aprendizaje, así como las áreas laborales realizando mejoras continuas a la infraestructura. GOBIERNO Y ENTORNO.                                                                                             </t>
  </si>
  <si>
    <t xml:space="preserve">Fortalecimiento al área administrativa.           </t>
  </si>
  <si>
    <t xml:space="preserve">(279132) Equipar de materiales y herramientas las áreas administrativas y operativas.                                                                                                                                                                                  </t>
  </si>
  <si>
    <t xml:space="preserve">Proyectos trasversal 2020                         </t>
  </si>
  <si>
    <t xml:space="preserve">(279107) Mejor y ampliar la asistencia de los alumnos a los programas estratégicos para su desarrollo integral.                                                                                                                                                        </t>
  </si>
  <si>
    <t xml:space="preserve">(279075) Establecer convenios con escuelas para generar participación y garantizar la adquisición de competencias en los estudiantes.                                                                                                                                  </t>
  </si>
  <si>
    <t xml:space="preserve">(278804) Garantizar la participación del Módulo Unión de San Antonio de la Esc. Prepa. Reg. de Lagos de Moreno en  actividades deportivas de representación.                                                                                                           </t>
  </si>
  <si>
    <t xml:space="preserve">(278822) Adquirir materiales y suministros necesarios para fortalecer los procesos del trabajo académico                                                                                                                                                               </t>
  </si>
  <si>
    <t xml:space="preserve">Funciones sustantivas Módulo La Huerta 2020       </t>
  </si>
  <si>
    <t xml:space="preserve">(278848) Diseñar un modelo que permitan adquirir  los recursos para mejorar las herramientas académica y administrativa.                                                                                                                                               </t>
  </si>
  <si>
    <t xml:space="preserve">(278856) Mejorar los espacios físicos destinados a los ambientes de aprendizaje.                                                                                                                                                                                       </t>
  </si>
  <si>
    <t xml:space="preserve">(278863) Incrementar la participación de la comunidad universitaria en actividades deportivas, artísticas y culturales.                                                                                                                                                </t>
  </si>
  <si>
    <t xml:space="preserve">(278874) Elaborar proyectos de vinculación con la comunidad para fortalecer la sustentabilidad y la seguridad del entorno escolar.                                                                                                                                     </t>
  </si>
  <si>
    <t xml:space="preserve">(278823) Incrementar los elementos de apoyo en nuestras diferentes áreas administrativas, para que así puedan desarrollarse de una manera integral y de excelencia.                                                                                                    </t>
  </si>
  <si>
    <t xml:space="preserve">(278817) Aplicar los recursos fortalezcan el adecuado desarrollo de las actividades educativas, administrativas y operativas en nuestra dependencia.                                                                                                                   </t>
  </si>
  <si>
    <t xml:space="preserve">Funciones Sustantivas Extensión Tequesquitlan.    </t>
  </si>
  <si>
    <t xml:space="preserve">(278851) Fortalecer el desarrollo de actividades que permitan eficientizar los ambientes de aprendizaje                                                                                                                                                                </t>
  </si>
  <si>
    <t xml:space="preserve">(279926) Diseñar un modelo que permita adquirir los recursos para mejorar las herramientas académicas y administrativas.                                                                                                                                               </t>
  </si>
  <si>
    <t xml:space="preserve">(279929) Mejorar los espacios físicos  destinados a los ambientes de aprendizaje                                                                                                                                                                                       </t>
  </si>
  <si>
    <t xml:space="preserve">(279933) incrementar la participación de la comunidad universitaria en actividades, deportivas, artísticas y culturales.                                                                                                                                               </t>
  </si>
  <si>
    <t xml:space="preserve">(278847) Proteger con vinil para polarizado la Aulas.                                                                                                                                                                                                                  </t>
  </si>
  <si>
    <t>(278862) Contar con los recursos pertinentes y apropiados para lograr adecuadamente los propósitos de la formación integral que se brinda en esta institución educativa. Al detectar y cubrir las necesidades que emergen de forma oportuna, abonamos al logro de dicho</t>
  </si>
  <si>
    <t xml:space="preserve">(278842) Invertir los recursos financieros en el mejoramiento de los ambientes de aprendizaje fortaleciendo la infraestructura escolar.                                                                                                                                </t>
  </si>
  <si>
    <t xml:space="preserve">Funciones Sustantivas Ext. Teuchitlán             </t>
  </si>
  <si>
    <t xml:space="preserve">(280037) Impulsar el desarrollo académico a través de recursos, que implementen su crecimiento, es importante elaborar un proyecto de crecimiento de manera conjunta                                                                                                   </t>
  </si>
  <si>
    <t xml:space="preserve">(278936) Proporcionar a los alumnos, administrativos y académicos elementos necesarios para el desarrollo de sus habilidades.                                                                                                                                          </t>
  </si>
  <si>
    <t xml:space="preserve">Mejora Administrativa                             </t>
  </si>
  <si>
    <t xml:space="preserve">(278854) Mejorar los ambiente de aprendizaje.                                                                                                                                                                                                                          </t>
  </si>
  <si>
    <t xml:space="preserve">(278894) Capacitar al personal responsable de los servicios que se ofertan dentro del plantel.                                                                                                                                                                         </t>
  </si>
  <si>
    <t xml:space="preserve">(278903) Dotar de los recursos necesarios a nuestra dependencia para el adecuado funcionamiento en el área directiva, administrativa y operativa.                                                                                                                      </t>
  </si>
  <si>
    <t xml:space="preserve">Funciones Sustantivas Módulo Tecomates 2020       </t>
  </si>
  <si>
    <t xml:space="preserve">(278990) Mejorar los ambiente de aprendizaje y Dotar de los recursos necesarios a nuestra dependencia para el adecuado funcionamiento en el área directiva, administrativa y operativa                                                                                 </t>
  </si>
  <si>
    <t xml:space="preserve">(278996) Eficientar los servicio administrativos y académicos que influyen el desarrollo óptimo del proceso educativo                                                                                                                                                  </t>
  </si>
  <si>
    <t xml:space="preserve">(279005) Impulsar actividades deportivas y culturales.                                                                                                                                                                                                                 </t>
  </si>
  <si>
    <t xml:space="preserve">(279022) Fortalecer el trabajo colegiado a través del desarrollo de actividades sistemáticas de planeación, evaluación, así como la elaboración de materiales y recursos didácticos para el aprendizaje.                                                               </t>
  </si>
  <si>
    <t xml:space="preserve">(278855) Fortalecer los espacios educativos con el equipo, material y mantenimiento suficiente para contar con equipamiento adecuado en recursos tecnológicos, optimizando las actividades académicas.                                                                 </t>
  </si>
  <si>
    <t xml:space="preserve">(278860) Adquirir materiales y suministros para fortalecer la organización del trabajo administrativo en el plantel.                                                                                                                                                   </t>
  </si>
  <si>
    <t xml:space="preserve">(278945) Fortalecimiento de una educación integral                                                                                                                                                                                                                     </t>
  </si>
  <si>
    <t xml:space="preserve">(278940) Acondicionamiento y habilitación adecuada de los espacios de aprendizaje.                                                                                                                                                                                     </t>
  </si>
  <si>
    <t xml:space="preserve">Gestión Administrativa; Gestión y Gobierno 2020   </t>
  </si>
  <si>
    <t xml:space="preserve">(278876) Proporcionar las herramientas necesarias para la realización de eventos culturales, deportivos y educativos para los alumnos                                                                                                                                  </t>
  </si>
  <si>
    <t xml:space="preserve">Funciones sustantivas de la Extensión El Salvador </t>
  </si>
  <si>
    <t xml:space="preserve">(278873) Contar con el material y herramientas necesarias para el desarrollo de las actividades académicas y administrativas del plantel.                                                                                                                              </t>
  </si>
  <si>
    <t xml:space="preserve">(278898) Proporcionar los elementos para que nuestra comunidad académica se pueda desarrollar de una manera integral y excelencia.                                                                                                                                     </t>
  </si>
  <si>
    <t xml:space="preserve">(278895) Aumentar la capacitación académica para la planta docente.                                                                                                                                                                                                    </t>
  </si>
  <si>
    <t xml:space="preserve">(278893) Vincular al Módulo con los sectores social, productivo y municipal, cuidando el entorno, para lograr una imagen de calidad ante la sociedad.                                                                                                                  </t>
  </si>
  <si>
    <t xml:space="preserve">(278932) Establecer estrategias de índole académica para aumentar el rendimiento escolar y disminuir la deserción para mejorar los indicadores educativos a nivel regional, estatal y nacional.                                                                        </t>
  </si>
  <si>
    <t xml:space="preserve">(278929) Gestionar y ejercer adecuadamente los recursos asignados a la EREMSO, así como optimizarlo para un mayor beneficio a la comunidad educativa.                                                                                                                  </t>
  </si>
  <si>
    <t xml:space="preserve">Docencia e Investigación Académica                </t>
  </si>
  <si>
    <t>(278901) Generar los ambientes de aprendizaje necesarios para asegurar la apropiación de los conocimientos y construcción de saberes por parte de los alumnos mediante la renovación e incorporación de los recursos tecnológicos en los espacios dedicados al estudio,</t>
  </si>
  <si>
    <t>(278927) Implementar acciones para desarrollar una vinculación solida con las instituciones y organismos del sector público, social y privado, que permitan estrechar relaciones, compartir equipos e instalaciones, así como experiencias exitosas en la administració</t>
  </si>
  <si>
    <t xml:space="preserve">Proyectos Transversales 2020                      </t>
  </si>
  <si>
    <t xml:space="preserve">(278905) Apoya al adecuado desarrollo de los alumnos dentro y fuera de nuestros espacios educativos, favoreciendo la formación integral mediante las prácticas escolares y la transversalidad de las unidades de aprendizaje.                                          </t>
  </si>
  <si>
    <t xml:space="preserve">(278921) Participar en eventos culturales, deportivos, cívicos, con otras Entidades del Estado y Municipio generando una sana  convivencia  y una relación afectiva..                                                                                                  </t>
  </si>
  <si>
    <t>Investigación y Transferencia Tecnológica y del Co</t>
  </si>
  <si>
    <t xml:space="preserve">(278908) Implementar proyectos académicos y científicos de impacto comunitario en concordancia con el desarrollo de las competencias del modelo educativo estableciendo vínculos funcionales con los diversos sectores sociales, empresariales y de gobierno.          </t>
  </si>
  <si>
    <t xml:space="preserve">Extensión y Vinculación                           </t>
  </si>
  <si>
    <t xml:space="preserve">(278911) Que los alumnos de los últimos grados concreticen los conocimientos adquiridos en las Trayectorias de Aprendizaje Especializante mediante su servicio de vinculación con organismos y entidades públicas externas, así como el servicio social de los alumnos </t>
  </si>
  <si>
    <t xml:space="preserve">(279060) Asegurar y promover el buen servicio del personal administrativo, operativo y de las instalaciones de la preparatoria 17                                                                                                                                      </t>
  </si>
  <si>
    <t xml:space="preserve">(278914) Dar mantenimiento a àreas especificas del plantel                                                                                                                                                                                                             </t>
  </si>
  <si>
    <t xml:space="preserve">Proyectos Transversales                           </t>
  </si>
  <si>
    <t xml:space="preserve">(278919) Continuar con las políticas de calidad y proporcionar los elementos para que nuestra comunidad académica se pueda desarrollar de una manera integral y excelencia.                                                                                            </t>
  </si>
  <si>
    <t xml:space="preserve">Difusión Cultural                                 </t>
  </si>
  <si>
    <t>(278916) Desarrollar un trabajo académico colegiado productivo y de gobierno eficaz, a fin de asegurar que los alumnos aprecien y desarrollen sus habilidades artístico deportivas con alto sentido social y sean del conocimiento y reconocimiento de la familia y ent</t>
  </si>
  <si>
    <t xml:space="preserve">Gestión Académica; Gestión y Gobierno 2020.       </t>
  </si>
  <si>
    <t xml:space="preserve">(278922) Proporcionar a la institución y al personal académico las herramientas necesarias para una educación de calidad.                                                                                                                                              </t>
  </si>
  <si>
    <t xml:space="preserve">(278920) Garantizar la participación del Módulo Ojuelos de la Esc. Prepa. Reg. de Lagos de Moreno en  actividades deportivas de representación.                                                                                                                        </t>
  </si>
  <si>
    <t xml:space="preserve">Docencia e Investigación Académica.               </t>
  </si>
  <si>
    <t>(278928) Generar los ambientes de aprendizaje necesarios para asegurar la apropiación de los conocimientos y construcción de saberes por parte de los alumnos mediante la renovación e incorporación de los recursos tecnológicos en los espacios dedicados al estudio,</t>
  </si>
  <si>
    <t xml:space="preserve">(278926) Contar con los materiales necesarios para el acondicionamiento de la dependencia educativa que propicie la calidad académica.                                                                                                                                 </t>
  </si>
  <si>
    <t xml:space="preserve">(279709) Contar con los materiales necesarios para la innovación y mejora de ambientes de aprendizaje de calidad para los estudiantes                                                                                                                                  </t>
  </si>
  <si>
    <t xml:space="preserve">(279718) Impulsar la sustentabilidad  dentro de la preparatoria para mejorar el desarrollo de competencias y la calidad educativa                                                                                                                                      </t>
  </si>
  <si>
    <t xml:space="preserve">(279724) Contar con recursos necesarios para generar actividades de vinculación con los alumnos y sociedad                                                                                                                                                             </t>
  </si>
  <si>
    <t xml:space="preserve">(278934) Equipar las brigadas de la TAE de protección civil para su mejor funcionamiento.                                                                                                                                                                              </t>
  </si>
  <si>
    <t xml:space="preserve">(278931) Implementar proyectos académicos y científicos de impacto comunitario en concordancia con el desarrollo de las competencias del modelo educativo estableciendo vínculos funcionales con los diversos sectores sociales, empresariales y de gobierno.          </t>
  </si>
  <si>
    <t xml:space="preserve">Gobierno y Entorno; Gestión y Gobierno 2020.      </t>
  </si>
  <si>
    <t xml:space="preserve">(278938) Proporcionar a la institución de loas recursos necesarios para desarrollar los procesos de educación y administración.                                                                                                                                        </t>
  </si>
  <si>
    <t xml:space="preserve">(278933) Que los alumnos de los últimos grados concreticen los conocimientos adquiridos en las Trayectorias de Aprendizaje Especializante mediante su servicio de vinculación con organismos y entidades públicas externas, así como el servicio social de los alumnos </t>
  </si>
  <si>
    <t>(278939) Desarrollar un trabajo académico colegiado productivo y de gobierno eficaz, a fin de asegurar que los alumnos aprecien y desarrollen sus habilidades artístico deportivas con alto sentido social y sean del conocimiento y reconocimiento de la familia y ent</t>
  </si>
  <si>
    <t xml:space="preserve">Proyecto Transversal; Gestión y Gobierno 2020     </t>
  </si>
  <si>
    <t xml:space="preserve">(278943) Proporcionar las herramientas necesarias para incrementar la calidad en la educación del plantel.                                                                                                                                                             </t>
  </si>
  <si>
    <t xml:space="preserve">(279133) Aumentar las acciones de vinculación con la comunidad.                                                                                                                                                                                                        </t>
  </si>
  <si>
    <t xml:space="preserve">Gastos de Administración CDE 2020                 </t>
  </si>
  <si>
    <t xml:space="preserve">(278953) Incrementar el número de proyectos y programas culturales extracurriculares de la CDE, a los que se provee de los insumos básicos materiales, de servicios y equipamiento necesarios para su gestión                                                          </t>
  </si>
  <si>
    <t xml:space="preserve">(278961) Mantener en condiciones adecuadas las instalaciones del módulo, a través de la gestión directiva.                                                                                                                                                             </t>
  </si>
  <si>
    <t xml:space="preserve">Gestión y entorno.                                </t>
  </si>
  <si>
    <t xml:space="preserve">(278958) Participar activamente en los órganos colegiados (Consejo de escuela, CUEMS y Consejo General Universitario)                                                                                                                                                  </t>
  </si>
  <si>
    <t xml:space="preserve">(278962) Gestionar y participar ante autoridades municipales y universitarias los programas de recursos para el crecimiento equipamiento y mantenimiento de la infraestructura de la dependencia a corto plazo.                                                        </t>
  </si>
  <si>
    <t xml:space="preserve">(278964) Consolidar los programas de desarrollo sustentable de la escuela con su entorno.                                                                                                                                                                              </t>
  </si>
  <si>
    <t xml:space="preserve">(278977) Diseñar mecanismos de vinculación con los distintos sectores Municipales, Estatales y Federales                                                                                                                                                               </t>
  </si>
  <si>
    <t xml:space="preserve">Acciones de Dirección y Administración            </t>
  </si>
  <si>
    <t xml:space="preserve">(278963) Realizar acciones adecuadas para la mejora de todos los procesos académicos, administrativos y operativos, logrando una atención con calidad.                                                                                                                 </t>
  </si>
  <si>
    <t xml:space="preserve">(278979) Gestionar adecuadamente los recursos asignados a la dependencia para mantener en óptimas condiciones los espacios de enseñanza-aprendizaje con el uso de tecnologías sustentables.                                                                            </t>
  </si>
  <si>
    <t>(278960) Generar los ambientes de aprendizaje necesarios para asegurar la apropiación de los conocimientos y construcción de saberes por parte de los alumnos mediante la renovación e incorporación de los recursos tecnológicos en los espacios dedicados al estudio,</t>
  </si>
  <si>
    <t xml:space="preserve">Administración, Docencia y mejoramiento 2020      </t>
  </si>
  <si>
    <t xml:space="preserve">(278965) Dotar de los insumos que fortalezcan la atención de las funciones de gobierno y entorno con lo que se complementará la función sustantiva del Plantel                                                                                                         </t>
  </si>
  <si>
    <t xml:space="preserve">(279858) Contar con aulas pertinentes a la función sustantiva de docencia mediante una gestión académica eficaz                                                                                                                                                        </t>
  </si>
  <si>
    <t xml:space="preserve">(279861) Realizar una gestión administrativa que asegure una atención de calidad a los alumnos y usuarios en general                                                                                                                                                   </t>
  </si>
  <si>
    <t xml:space="preserve">(279864) Dotar de equipamiento en laboratorios y áreas de esparcimiento y recreación, mediante un proyecto transversal, que propicie un mejor perfil de egreso de nuestros estudiantes                                                                                 </t>
  </si>
  <si>
    <t xml:space="preserve">(278969) Incrementar la eficiencia terminal de los diferentes planes de estudio del Modulo,  adquiriendo equipo de computo e impresora para que los tutores den seguimiento a  los programas de tutorías.                                                              </t>
  </si>
  <si>
    <t xml:space="preserve">(278966) Implementar proyectos académicos y científicos de impacto comunitario en concordancia con el desarrollo de las competencias del modelo educativo estableciendo vínculos funcionales con los diversos sectores sociales, empresariales y de gobierno.          </t>
  </si>
  <si>
    <t xml:space="preserve">(278968) Que los alumnos de los últimos grados concreticen los conocimientos adquiridos en las Trayectorias de Aprendizaje Especializante mediante su servicio de vinculación con organismos y entidades públicas externas, así como el servicio social de los alumnos </t>
  </si>
  <si>
    <t xml:space="preserve">Programa de Acompañamiento a Estudiantes.         </t>
  </si>
  <si>
    <t xml:space="preserve">(278987) Fortalecer los procesos de acompañamiento a estudiantes.                                                                                                                                                                                                      </t>
  </si>
  <si>
    <t xml:space="preserve">Funciones sustantivas académicas 2020             </t>
  </si>
  <si>
    <t xml:space="preserve">(278974) Adquirir los materiales, artículos y servicios diversos necesarios para el desarrollo adecuado de las actividades académicas.                                                                                                                                 </t>
  </si>
  <si>
    <t xml:space="preserve">(278971) Aplicar los recursos que fortalezcan el adecuado desarrollo de las actividades educativas, administrativas y operativas en nuestra dependencia.                                                                                                               </t>
  </si>
  <si>
    <t>(278972) Desarrollar un trabajo académico colegiado productivo y de gobierno eficaz, a fin de asegurar que los alumnos aprecien y desarrollen sus habilidades artístico deportivas con alto sentido social y sean del conocimiento y reconocimiento de la familia y ent</t>
  </si>
  <si>
    <t xml:space="preserve">Funciones Sustantivas Modulo Ayotitlan            </t>
  </si>
  <si>
    <t xml:space="preserve">(278984) Fortalecer el trabajo colegiado a través del desarrollo de actividades sistemáticas de planeación, evaluación, así como la elaboración de materiales y recursos didácticos para el aprendizaje.                                                               </t>
  </si>
  <si>
    <t xml:space="preserve">(278988) Aplicar las acciones necesarias que permitan utilizar los recursos humanos, materiales y financieros para mejorar los ambientes de aprendizaje.                                                                                                               </t>
  </si>
  <si>
    <t xml:space="preserve">(278995) Fortalecer el funcionamiento adecuado del plantel mediante el aprovechamiento equilibrado de los recursos, que construyan procesos de calidad, que potencialicen el funcionamiento del plantel para el logro de las metas.                                    </t>
  </si>
  <si>
    <t xml:space="preserve">(279001) Generar un programa integral de vida saludable entre la comunidad estudiantil, profesores, trabajadores y directivos y dar a conocer a la población las actividades extracurriculares realizadas por los estudiantes                                          </t>
  </si>
  <si>
    <t xml:space="preserve">Funciones Sustantivas Módulo Télcruz              </t>
  </si>
  <si>
    <t xml:space="preserve">(278991) lograr los indicadores de calidad establecidos en las políticas institucionales a través de la práctica  educativa para la mejora académica de los estudiantes                                                                                                </t>
  </si>
  <si>
    <t xml:space="preserve">(278997) aplicar las acciones necesarias que permitan utilizar los recursos humanos, materiales y financieros para mejorar los ambientes de aprendizaje                                                                                                                </t>
  </si>
  <si>
    <t xml:space="preserve">(279002) Fortalecer el funcionamiento adecuado del plantel mediante el aprovechamiento equilibrado de los recursos, que construyan procesos de calidad que potencialicen el funcionamiento del plantel para el logro de las metas                                      </t>
  </si>
  <si>
    <t xml:space="preserve">(279010) Dar a conocer a la población las actividades extracurriculares  realizadas por los estudiantes                                                                                                                                                                </t>
  </si>
  <si>
    <t xml:space="preserve">(278992) Adquirir los diversos materiales, artículos y servicios necesarios para el desarrollo adecuado de las actividades académicas y administrativas.                                                                                                               </t>
  </si>
  <si>
    <t xml:space="preserve">(279006) Mejorar el rendimiento académico del estudiantado del módulo Amacueca                                                                                                                                                                                         </t>
  </si>
  <si>
    <t xml:space="preserve">(279000) Implementar estrategias para el seguimiento académico con el fin de lograr las competencias de perfil egreso.                                                                                                                                                 </t>
  </si>
  <si>
    <t xml:space="preserve">(278999) Contar con los recursos económicos y materiales para la gestion academica del Modulo Ejutla.                                                                                                                                                                  </t>
  </si>
  <si>
    <t>(278998) Generar los ambientes de aprendizaje necesarios para asegurar la apropiación de los conocimientos y construcción de saberes por parte de los alumnos mediante la renovación e incorporación de los recursos tecnológicos en los espacios dedicados al estudio,</t>
  </si>
  <si>
    <t xml:space="preserve">(279004) Implementar proyectos académicos y científicos de impacto comunitario en concordancia con el desarrollo de las competencias del modelo educativo estableciendo vínculos funcionales con los diversos sectores sociales, empresariales y de gobierno.          </t>
  </si>
  <si>
    <t xml:space="preserve">(279007) Generar un programa integral de vida saludable entre la comunidad estudiantil, profesores, trabajadores y directivos,                                                                                                                                         </t>
  </si>
  <si>
    <t xml:space="preserve">(279012) Fortalecer la participación de los estudiantes en sus proyectos de vinculación de las Trayectorias de Aprendizaje Especializantes.                                                                                                                            </t>
  </si>
  <si>
    <t xml:space="preserve">(279017) Impulsar actividades deportivas y culturales.                                                                                                                                                                                                                 </t>
  </si>
  <si>
    <t xml:space="preserve">(279008) Que los alumnos de los últimos grados concreticen los conocimientos adquiridos en las Trayectorias de Aprendizaje Especializante mediante su servicio de vinculación con organismos y entidades públicas externas, así como el servicio social de los alumnos </t>
  </si>
  <si>
    <t>(279013) Desarrollar un trabajo académico colegiado productivo y de gobierno eficaz, a fin de asegurar que los alumnos aprecien y desarrollen sus habilidades artístico deportivas con alto sentido social y sean del conocimiento y reconocimiento de la familia y ent</t>
  </si>
  <si>
    <t xml:space="preserve">(279019) Contar con los recursos materiales y económicos necesarios para los actos oficiales que se realizan en la escuela.                                                                                                                                            </t>
  </si>
  <si>
    <t xml:space="preserve">(279023) Incrementar la participación en las olimpiadas y concursos                                                                                                                                                                                                    </t>
  </si>
  <si>
    <t xml:space="preserve">Soporte a Extensión Citala                        </t>
  </si>
  <si>
    <t xml:space="preserve">(279018) Docencia e Investigación Académica                                                                                                                                                                                                                            </t>
  </si>
  <si>
    <t xml:space="preserve">(279946) Investigación y Transferencia Tecnológica y del Conocimiento                                                                                                                                                                                                  </t>
  </si>
  <si>
    <t xml:space="preserve">(279947) Difusión Cultural                                                                                                                                                                                                                                             </t>
  </si>
  <si>
    <t xml:space="preserve">(279948) Extensión y Vinculación                                                                                                                                                                                                                                       </t>
  </si>
  <si>
    <t>(279021) Adquirir los materiales, artículos y servicios necesarios para el funcionamiento de los programas como Juglarías Prepa Tepa, Letras para volar, Campamento Literario, Carrera del Bachiller, Jornada Deportiva, torneos de futbol, basquetbol, volibol, Olimpi</t>
  </si>
  <si>
    <t xml:space="preserve">(279025) Aplicar estrategias que generen conciencia social y ambiental e incluyente en la comunidad universitaria.                                                                                                                                                     </t>
  </si>
  <si>
    <t xml:space="preserve">Organos Colegiados y de Gobierno                  </t>
  </si>
  <si>
    <t xml:space="preserve">(279059) Ejercer los recursos financieros fortaleciendo la gobernabilidad y convivencia para la mejora escolar.                                                                                                                                                        </t>
  </si>
  <si>
    <t xml:space="preserve">Normatividad y gestión                            </t>
  </si>
  <si>
    <t xml:space="preserve">(279051) Gestionar la infraestructura y el equipamiento ante autoridades competentes y actores sociales                                                                                                                                                                </t>
  </si>
  <si>
    <t xml:space="preserve">(279066) Dar cumplimiento a la normatividad universitaria                                                                                                                                                                                                              </t>
  </si>
  <si>
    <t xml:space="preserve">Gestion Administrativa 2020                       </t>
  </si>
  <si>
    <t xml:space="preserve">(279029) Mantener en optimas condiciones la infraestructura y equipamiento de laboratorios, áreas comunes otorgando los servicios primordiales a la comunidad educativa.                                                                                               </t>
  </si>
  <si>
    <t xml:space="preserve">(279030) Fortalecer los espacios educativos con el equipo, material y mantenimiento suficiente para contar con equipamiento adecuado en recursos tecnológicos, optimizando las actividades académicas.                                                                 </t>
  </si>
  <si>
    <t xml:space="preserve">(279033) Apoya al adecuado desarrollo de los alumnos dentro y fuera de nuestros espacios educativos, favoreciendo la formación integral mediante las prácticas escolares y la transversalidad de las unidades de aprendizaje.                                          </t>
  </si>
  <si>
    <t xml:space="preserve">(279112) Contar con los recursos económicos suficientes para cubrir los gastos de alimentación de funcionarios, profesores y alumnos para el desempeño de actividades académicas.                                                                                      </t>
  </si>
  <si>
    <t xml:space="preserve">Gestión y gobierno.                               </t>
  </si>
  <si>
    <t xml:space="preserve">(279036) Promueve el desempeño sobresaliente de los alumnos, mediante la participacion en diferentes eventos, para mejorar la formacion integral del estudiante en el proceso enseñanza-aprendizaje.                                                                   </t>
  </si>
  <si>
    <t xml:space="preserve">(279038) Garantizar la participación del Módulo Encarnación de Díaz de la Esc. Prepa. Reg. de Lagos de Moreno en  actividades deportivas de representación.                                                                                                            </t>
  </si>
  <si>
    <t xml:space="preserve">Proyecto Transversales                            </t>
  </si>
  <si>
    <t xml:space="preserve">(279040) Promueve el desempeño sobresaliente de los alumnos, mediante la participación en diferentes eventos en vinculación con otras dependencias.                                                                                                                    </t>
  </si>
  <si>
    <t xml:space="preserve">(279041) Adquirir los materiales, artículos y servicios necesarios para el funcionamiento del trabajo departamental y para los programas, actividades de docencia, de investigación y difusión.                                                                        </t>
  </si>
  <si>
    <t xml:space="preserve">Fortalecimiento académico                         </t>
  </si>
  <si>
    <t xml:space="preserve">(279073) Incrementar el desempeño académico de los alumnos                                                                                                                                                                                                             </t>
  </si>
  <si>
    <t xml:space="preserve">(279108) Propiciar la educación integral de nuestros estudiantes brindando las herramientas necesarias para el logro de los aprendizajes significativos.                                                                                                               </t>
  </si>
  <si>
    <t xml:space="preserve">(279083) Garantizar las mejores condiciones para la operatividad de la Preparatoria                                                                                                                                                                                    </t>
  </si>
  <si>
    <t xml:space="preserve">Fortalecimiento de talentos                       </t>
  </si>
  <si>
    <t xml:space="preserve">(279050) Proporcionar los recursos necesarios para llevar a cabo acciones que contribuyan al desarrollo integral del alumnado.                                                                                                                                         </t>
  </si>
  <si>
    <t xml:space="preserve">Funciones académicas 2020                         </t>
  </si>
  <si>
    <t xml:space="preserve">(279053) Adquirir los materiales, artículos y servicios diversos necesarios para el desarrollo adecuado de las actividades académicas.                                                                                                                                 </t>
  </si>
  <si>
    <t xml:space="preserve">(279052) Adquirir los diversos materiales, artículos y servicios necesarios para el desarrollo adecuado de las actividades académicas y administrativas.                                                                                                               </t>
  </si>
  <si>
    <t xml:space="preserve">(279146) Implementar un programa de responsabilidad social                                                                                                                                                                                                             </t>
  </si>
  <si>
    <t xml:space="preserve">(279054) Adquirir los materiales, artículos y servicios necesarios para el funcionamiento del trabajo departamental y para los programas, actividades de docencia, de investigación y difusión.                                                                        </t>
  </si>
  <si>
    <t>(279055) Adquirir los materiales, artículos y servicios necesarios para el funcionamiento de los programas como Juglarías Prepa Tepa, Letras para volar, Campamento Literario, Carrera del Bachiller, Jornada Deportiva, torneos de fútbol, basquetbol, voleibol, Olimp</t>
  </si>
  <si>
    <t>(279921) Gestión Académica
Desarrollar en los estudiantes conocimiento, habilidades, actitudes y valores, a través de la mejora pertinente de procesos educativos, la infraestructura y la tecnología, para que sean individuos críticos, participativos y que contribu</t>
  </si>
  <si>
    <t xml:space="preserve">(279939) Gestión Administrativa
Impulsar el desarrollo académico-administrativos eficaz y eficientemente por medio de la profesionalización de las personas y procesos que se ofrecen a la comunidad universitaria para impactar de manera positiva en los indicadores </t>
  </si>
  <si>
    <t>(279952) Gobierno y Entorno
Fortalecer la gobernanza en el centro escolar a través de una gestión educativa que permita eficientar la colegialidad y colaboración en los procesos de planeación, obtención, ejecución, transparencia de recursos y rendición de cuentas</t>
  </si>
  <si>
    <t>(279953) Gestión Académica
Desarrollar en los estudiantes conocimiento, habilidades, actitudes y valores, a través de la mejora pertinente de procesos educativos, la infraestructura y la tecnología, para que sean individuos críticos, participativos y que contribu</t>
  </si>
  <si>
    <t xml:space="preserve">(279056) Contar con instalaciones y equipamiento que nos permitan alcanzar una educación de calidad acorde a la situación actual, que cubra los lineamientos que nos plantea el plan de desarrollo institucional (PDI), para ello se tendrán que realizar las acciones </t>
  </si>
  <si>
    <t xml:space="preserve">(279058) Adquirir los materiales, artículos y servicios diversos necesarios para el desarrollo adecuado de las actividades académicas.                                                                                                                                 </t>
  </si>
  <si>
    <t>(280011) Gestión Académica
Desarrollar en los estudiantes conocimiento, habilidades, actitudes y valores, a través de la mejora pertinente de procesos educativos, la infraestructura y la tecnología, para que sean individuos críticos, participativos y que contribu</t>
  </si>
  <si>
    <t xml:space="preserve">(280033) Gestión Administrativa
Impulsar el desarrollo académico-administrativos eficaz y eficientemente por medio de la profesionalización de las personas y procesos que se ofrecen a la comunidad universitaria para impactar de manera positiva en los indicadores </t>
  </si>
  <si>
    <t>(280040) Gobierno y Entorno
Fortalecer la gobernanza en el centro escolar a través de una gestión educativa que permita eficientar la colegialidad y colaboración en los procesos de planeación, obtención, ejecución, transparencia de recursos y rendición de cuentas</t>
  </si>
  <si>
    <t>(280047) Proyecto Transversal
Formar de manera integral a las y los estudiantes por medio del acompañamiento, desde una perspectiva humanista, durante su trayectoria formativa en el plantel, con el fin de desarrollar y promover sus competencias en el ámbito cient</t>
  </si>
  <si>
    <t xml:space="preserve">(279067) Generar espacios educativos, académicos y administrativos de calidad y equiparlos para un desempeño favorable.                                                                                                                                                </t>
  </si>
  <si>
    <t xml:space="preserve">(279069) Promover y apoyar la actualización disciplinar de los profesores en el enfoque que marca el Nivel 1                                                                                                                                                           </t>
  </si>
  <si>
    <t xml:space="preserve">(279139) Optimizar el presupuesto del subsidio ordinario para que responda con eficiencia y eficacia a las necesidades prioritarias del plantel.                                                                                                                       </t>
  </si>
  <si>
    <t>(280053) Gestión Académica
Desarrollar en los estudiantes conocimiento, habilidades, actitudes y valores, a través de la mejora pertinente de procesos educativos, la infraestructura y la tecnología, para que sean individuos críticos, participativos y que contribu</t>
  </si>
  <si>
    <t xml:space="preserve">(280056) Gestión Administrativa
Impulsar el desarrollo académico-administrativos eficaz y eficientemente por medio de la profesionalización de las personas y procesos que se ofrecen a la comunidad universitaria para impactar de manera positiva en los indicadores </t>
  </si>
  <si>
    <t>(280060) Gobierno y Entorno
Fortalecer la gobernanza en el centro escolar a través de una gestión educativa que permita eficientar la colegialidad y colaboración en los procesos de planeación, obtención, ejecución, transparencia de recursos y rendición de cuentas</t>
  </si>
  <si>
    <t>(280067) Proyecto Transversal
Formar de manera integral a las y los estudiantes por medio del acompañamiento, desde una perspectiva humanista, durante su trayectoria formativa en el plantel, con el fin de desarrollar y promover sus competencias en el ámbito cient</t>
  </si>
  <si>
    <t xml:space="preserve">(279090) Adquirir los materiales e insumos necesarios para el óptimo desarrollo de las actividades académicas y administrativas del plantel.                                                                                                                           </t>
  </si>
  <si>
    <t xml:space="preserve">(279080) Incrementar la matrícula de alumnos que reciben educación de calidad.                                                                                                                                                                                         </t>
  </si>
  <si>
    <t xml:space="preserve">(279076) Difundir y promover los programas de vinculación de la escuela preparatoria 17  con la participación de los alumnos en el sector público, privado y social                                                                                                    </t>
  </si>
  <si>
    <t xml:space="preserve">(279079) Adquirir los materiales, artículos y servicios necesarios para el funcionamiento de los programas y actividades de docencia, de investigación y difusión.                                                                                                     </t>
  </si>
  <si>
    <t xml:space="preserve">(279081) Adquirir los materiales, artículos y servicios diversos necesarios para el desarrollo adecuado de las actividades académicas.                                                                                                                                 </t>
  </si>
  <si>
    <t xml:space="preserve">Funciones sustantivas administrativas.            </t>
  </si>
  <si>
    <t xml:space="preserve">(279930) Que los alumnos, docentes, personal administrativo y operativo cuenten con los insumos y materiales necesarios para desempeñar sus actividades.                                                                                                               </t>
  </si>
  <si>
    <t xml:space="preserve">(279086) Adquirir los materiales, artículos y servicios necesarios para el funcionamiento de los programas de; cultura, deporte, recreación, así como de las olimpiadas de la ciencia.                                                                                 </t>
  </si>
  <si>
    <t xml:space="preserve">Gestión administrativa del Módulo Arenal.         </t>
  </si>
  <si>
    <t xml:space="preserve">(279110) Contar con el material, espacios y herramientas necesarias para el desarrollo de las actividades académicas y administrativas del plantel.                                                                                                                    </t>
  </si>
  <si>
    <t xml:space="preserve">(279210) Incrementar y optimizar el presupuesto del SEMS para que pueda responder con eficiencia y eficacia a las políticas institucionales y nacionales que le corresponden                                                                                           </t>
  </si>
  <si>
    <t>(279145) Profesionalizar mandos medios y superiores, así como los integrantes de los órganos colegiados, y al personal administrativo y operativo para responder a los requerimientos de la normalidad universitaria, así como con las políticas educativas institucion</t>
  </si>
  <si>
    <t xml:space="preserve">(279131) Reforzar las acciones de investigación, vinculación y emprendimiento mediante el impulso a la creación de nuevos proyectos comunitarios innovadores y de la aplicación tecnológica en que los estudiantes evidencien las competencias alcanzadas en el perfil </t>
  </si>
  <si>
    <t xml:space="preserve">Servicios Académicos                              </t>
  </si>
  <si>
    <t xml:space="preserve">(279136) Administrar los recursos necesarios que permita generar acciones en las áreas de Orientación educativa y tutorías, Becas e Intercambio, servicios bibliotecarios y olimpiadas y concursos de la ciencia, como servicios de acompañamiento a los planteles del </t>
  </si>
  <si>
    <t xml:space="preserve">(279138) Mantener la calidad y funcionalidad de los servicios administrativos y académicos                                                                                                                                                                             </t>
  </si>
  <si>
    <t xml:space="preserve">Internacionalización Estudiantil                  </t>
  </si>
  <si>
    <t>(279142) Preparar a estudiantes de la Escuela Preparatoria No. 10 para que sean capaces de expresarse en una lengua extranjera de manera oral y escrita, comunicando así sus ideas; con el propósito de que puedan explotar sus habilidades interculturales al realizar</t>
  </si>
  <si>
    <t xml:space="preserve">(279140) Adquirir los materiales, artículos y servicios diversos necesarios para el desarrollo adecuado de las actividades académicas.                                                                                                                                 </t>
  </si>
  <si>
    <t xml:space="preserve">(279150) Desempeñar de manera eficaz y oportuna la administración escolar.                                                                                                                                                                                             </t>
  </si>
  <si>
    <t xml:space="preserve">(279148) Adquirir los materiales, artículos y servicios necesarios para el funcionamiento de los programas y actividades de docencia, de investigación y difusión                                                                                                      </t>
  </si>
  <si>
    <t xml:space="preserve">(279155) Fortalecer las funciones de docencia, extensión, vinculación y difusión de la cultura.                                                                                                                                                                        </t>
  </si>
  <si>
    <t xml:space="preserve">(279159) Dotar a la escuela de los insumos necesarios para la ejecución de las actividades académicas propias del plantel.                                                                                                                                             </t>
  </si>
  <si>
    <t xml:space="preserve">(279158) Adquirir los materiales, artículos y servicios necesarios para el funcionamiento de los diversos programas deportivos y de la ciencia                                                                                                                         </t>
  </si>
  <si>
    <t xml:space="preserve">(279166) Contar con espacios especialmente diseñados y equipados para fomentar el desarrollo integral estudiantil.                                                                                                                                                     </t>
  </si>
  <si>
    <t xml:space="preserve">(279172) Desempeñar las labores administrativas de manera eficaz y oportuna.                                                                                                                                                                                           </t>
  </si>
  <si>
    <t>(279174) Que el Colegio Departamental y el Consejo de Escuela trabajen de manera conjunta en la aplicación de estrategias y proyectos que satisfagan las demandas acordes a las necesidades académicas y de infraestructura, del personal docente, estudiantes, así com</t>
  </si>
  <si>
    <t xml:space="preserve">(279165) Mejorar y servicios y realizar promoción para ser competitivos con otros planteles que ofrecen educación media superior.                                                                                                                                      </t>
  </si>
  <si>
    <t xml:space="preserve">(279178) Fortalecer las actividades de administración, gestión y gobierno                                                                                                                                                                                              </t>
  </si>
  <si>
    <t xml:space="preserve">(279180) Adquirir los materiales necesarios para el desarrollo de actividades culturales, deportivas, de promoción de la lectura, entre otras.                                                                                                                         </t>
  </si>
  <si>
    <t xml:space="preserve">(279183) Adquirir los materiales, artículos y servicios diversos necesarios para el desarrollo adecuado de las actividades académicas.                                                                                                                                 </t>
  </si>
  <si>
    <t xml:space="preserve">(279201) Eficientar los recursos humanos, materiales y financieros de la institución con el fin de reflejar su correcta aplicación en el día a día de la dependencia.                                                                                                  </t>
  </si>
  <si>
    <t xml:space="preserve">(279195) Fortalecer la formación integral de los estudiantes a través del acompañamiento pertinente a lo largo de su trayectoria escolar en el nivel medio superior.                                                                                                   </t>
  </si>
  <si>
    <t xml:space="preserve">(279186) Apoyar a los estudiantes de la escuela para participar en eventos de formación integral.                                                                                                                                                                      </t>
  </si>
  <si>
    <t xml:space="preserve">(279188) Adquirir los materiales, artículos y servicios necesarios para el funcionamiento de los programas y actividades de docencia, de investigación y difusión.                                                                                                     </t>
  </si>
  <si>
    <t xml:space="preserve">Olimpiadas, concursos y ferias científicas        </t>
  </si>
  <si>
    <t xml:space="preserve">(279197) Fortalecer las condiciones académico-formativas con énfasis en la ciencia y la tecnología de los alumnos del SEMS                                                                                                                                             </t>
  </si>
  <si>
    <t xml:space="preserve">(279196) Adquirir bienes y servicios en cada área del plantel, para su funcionalidad y eficiencia, así como dotar de materiales necesarios de vanguardia para una mejor calidad.                                                                                       </t>
  </si>
  <si>
    <t xml:space="preserve">(279192) Adquirir los materiales, artículos y servicios necesarios para el funcionamiento de los diversos programas deportivos, culturales y de la ciencia.                                                                                                            </t>
  </si>
  <si>
    <t xml:space="preserve">(279198) Gestionar, implementar y ejercer los recursos necesarios que permitan la funcionalidad, dando mantenimiento preventivo y correctivo al plantel.                                                                                                               </t>
  </si>
  <si>
    <t xml:space="preserve">(279204) Innovar en los procesos educativos, con instalaciones de calidad y TICS.                                                                                                                                                                                      </t>
  </si>
  <si>
    <t xml:space="preserve">(279194) Desempeñar de manera eficiente los procesos educativos.                                                                                                                                                                                                       </t>
  </si>
  <si>
    <t xml:space="preserve">(279227) Aplicar el ejercicio de los recursos obtenidos de subsidio federal para mejorar las actividad académica en beneficio del desarrollo integral de los alumnos.                                                                                                  </t>
  </si>
  <si>
    <t xml:space="preserve">(279214) Lograr el ejercicio de los recursos obtenidos de subsidio federal para dotar de materiales e insumos suficientes para el adecuado funcionamiento del plantel.                                                                                                 </t>
  </si>
  <si>
    <t xml:space="preserve">(279244) Aplicar el uso de los recursos obtenidos de subsidio federal para la adecuación de espacios para el desempeño de actividades académicas y administrativas.                                                                                                    </t>
  </si>
  <si>
    <t xml:space="preserve">(279261) Aplicar el uso de los recursos obtenidos del subsidio federal para incrementar la participación de alumnos y profesores en actividades transversales.                                                                                                         </t>
  </si>
  <si>
    <t xml:space="preserve">(279207) Desempeñar de manera eficaz y oportuna la administración escolar.                                                                                                                                                                                             </t>
  </si>
  <si>
    <t xml:space="preserve">(279208) Desempeñar las labores administrativas de manera eficaz y oportuna.                                                                                                                                                                                           </t>
  </si>
  <si>
    <t xml:space="preserve">(279209) Desempeñar de manera eficiente los procesos educativos.                                                                                                                                                                                                       </t>
  </si>
  <si>
    <t xml:space="preserve">(279211) Innovar en los procesos educativos, con instalaciones de calidad y TICS.                                                                                                                                                                                      </t>
  </si>
  <si>
    <t xml:space="preserve">Honorarios Servicios Profesionales 2020 DG/SEMS   </t>
  </si>
  <si>
    <t xml:space="preserve">(279213) Contratación de prestadores de servicios profesionales para apoyo de las funciones sustantivas de las dependencias de la DG/SEMS                                                                                                                              </t>
  </si>
  <si>
    <t xml:space="preserve">(279218) Crear programas y proyectos que al aplicarlos amplíen la inserción de la Universidad en la Comunidad.                                                                                                                                                         </t>
  </si>
  <si>
    <t xml:space="preserve">(279217) Propiciar la educación integral de nuestros estudiantes brindando las herramientas necesarias para el logro los aprendizajes significativos.                                                                                                                  </t>
  </si>
  <si>
    <t xml:space="preserve">Gestión y Entorno 2020.                           </t>
  </si>
  <si>
    <t xml:space="preserve">(279221) Adquisición de los materiales necesarios, así como los requerimientos logísticos para trabajar en coordinación con el Colegio Departamental y dar cumplimiento a los acuerdos que de este órgano emanen.                                                      </t>
  </si>
  <si>
    <t xml:space="preserve">Gestión Administrativa
                           </t>
  </si>
  <si>
    <t xml:space="preserve">(279222) Eficientar los recursos humanos, materiales y financieros de la institución con el fin de reflejar su correcta aplicación en el día a día de la dependencia.                                                                                                  </t>
  </si>
  <si>
    <t xml:space="preserve">(279224) Implementar acciones para prevenir y solucionar las diversas problemáticas del entorno social. Esto con el objetivo de tener una mayor participación en el entorno social de la dependencia.                                                                  </t>
  </si>
  <si>
    <t xml:space="preserve">Gastos administrativos sede Ocota de la Sierra.   </t>
  </si>
  <si>
    <t xml:space="preserve">(279275) Dotar de materiales, equipos, herramientas y suministros  necesarios para el funcionamiento de las áreas administrativas, operativas, directivas y académicas.                                                                                                </t>
  </si>
  <si>
    <t xml:space="preserve">(279225) Adquirir los materiales, artículos y servicios necesarios para el funcionamiento del trabajo departamental y para los programas, actividades de docencia, de investigación y difusión.                                                                        </t>
  </si>
  <si>
    <t xml:space="preserve">Gastos academicos sede Ocota de la Sierra.        </t>
  </si>
  <si>
    <t xml:space="preserve">(279283) Al ejercer el 100% de los recursos autorizados lograremos satisfacer las necesidades de las diferentes areas que conforman la E.E.M.S. Wixàrika sede Ocota de la Sierra.                                                                                      </t>
  </si>
  <si>
    <t>(279228) Adquirir los materiales, artículos y servicios necesarios para el funcionamiento de los programas como Juglarías Prepa Tepa, Letras para volar, Campamento Literario, Carrera del Bachiller, Jornada Deportiva, torneos de fútbol, basquetbol, voleibol, Olimp</t>
  </si>
  <si>
    <t xml:space="preserve">Gastos transversales sede Ocota de la Sierra.     </t>
  </si>
  <si>
    <t xml:space="preserve">(279284) Mejorar el desempeño académico de nuestra dependencia universitaria.                                                                                                                                                                                          </t>
  </si>
  <si>
    <t xml:space="preserve">Actividades Transversales                         </t>
  </si>
  <si>
    <t xml:space="preserve">(279231) promocion del acervo cultural                                                                                                                                                                                                                                 </t>
  </si>
  <si>
    <t xml:space="preserve">(279232) Implementar acciones para prevenir y solucionar las diversas problemáticas del entorno social, esto con el objetivo de tener una mayor participación en el entorno social de la dependencia.                                                                  </t>
  </si>
  <si>
    <t xml:space="preserve">(279247) Adquirir los diversos materiales, artículos y servicios necesarios para el desarrollo adecuado de las actividades académicas y administrativas.                                                                                                               </t>
  </si>
  <si>
    <t xml:space="preserve">(279249) Adquirir los materiales, artículos y servicios diversos necesarios para el desarrollo adecuado de las actividades académicas.                                                                                                                                 </t>
  </si>
  <si>
    <t xml:space="preserve">(279259) Adquirir los materiales, artículos y servicios necesarios para la ejecución de los programas extracurriculares y de los eventos generales que abonen a la transversalidad.                                                                                    </t>
  </si>
  <si>
    <t xml:space="preserve">Gobierno y Entorno 2020                           </t>
  </si>
  <si>
    <t xml:space="preserve">(279262) Adquirir los materiales, artículos y servicios necesarios para el funcionamiento de los programas y actividades de docencia, de investigación y difusión.                                                                                                     </t>
  </si>
  <si>
    <t xml:space="preserve">Premios y medallas de Olimpiadas                  </t>
  </si>
  <si>
    <t xml:space="preserve">(279242) Gestionar los recursos para desarrollar las Olimpiadas, concursos y ferias de la ciencia juvenil, como son los requeridos para premiación de los alumnos ganadores.                                                                                           </t>
  </si>
  <si>
    <t xml:space="preserve">(279243) Realizar las gestiones necesarias para propiciar la participación y colaboración de los distintos miembros del entorno en el que se encuentra la dependencia, con el fin de ampliar su inserción en la Comunidad.                                             </t>
  </si>
  <si>
    <t xml:space="preserve">(279272) Combustibles para vehículos.                                                                                                                                                                                                                                  </t>
  </si>
  <si>
    <t xml:space="preserve">(279273) Suministros de impresión para equipo de computo.                                                                                                                                                                                                              </t>
  </si>
  <si>
    <t xml:space="preserve">(279274) Material de oficina.                                                                                                                                                                                                                                          </t>
  </si>
  <si>
    <t xml:space="preserve">(279276) Mejora física de inmuebles y áreas comunes.                                                                                                                                                                                                                   </t>
  </si>
  <si>
    <t xml:space="preserve">(279277) Material de Limpieza                                                                                                                                                                                                                                          </t>
  </si>
  <si>
    <t xml:space="preserve">(279279) Mejora física de inmuebles y áreas comunes.                                                                                                                                                                                                                   </t>
  </si>
  <si>
    <t xml:space="preserve">Gestión Administrativa.                           </t>
  </si>
  <si>
    <t xml:space="preserve">(279280) Mantenimiento de vehículo.                                                                                                                                                                                                                                    </t>
  </si>
  <si>
    <t xml:space="preserve">(279281) Material de construcción y mantenimiento.                                                                                                                                                                                                                     </t>
  </si>
  <si>
    <t xml:space="preserve">(279282) Comunicación social del plantel.                                                                                                                                                                                                                              </t>
  </si>
  <si>
    <t xml:space="preserve">Gobierno y entorno sede Ocota de la Sierra.       </t>
  </si>
  <si>
    <t xml:space="preserve">(279285) Al ejercer el 100% de los recursos autorizados lograremos satisfacer las necesidades de las diferentes áreas que conforman la E.E.M.S. Wixarika.                                                                                                              </t>
  </si>
  <si>
    <t xml:space="preserve">Gestión Académica  2020                           </t>
  </si>
  <si>
    <t xml:space="preserve">(280100) Realizar una evaluación académica a profesores y alumnos en sus unidades de aprendizaje correspondientes                                                                                                                                                      </t>
  </si>
  <si>
    <t xml:space="preserve">(280071) Vincularnos con nuestro entorno social, Mediante acciones de extensión que beneficien la formación de conciencia de nuestros educados.                                                                                                                        </t>
  </si>
  <si>
    <t xml:space="preserve">(280051) Administrar las áreas Administrativas, Operativas y Académicas;  para brindar un servicio de calidad a la comunidad Universitaria.                                                                                                                            </t>
  </si>
  <si>
    <t xml:space="preserve">(279293) Contar con los materiales e insumos que permitan el buen funcionamiento administrativo del Módulo                                                                                                                                                             </t>
  </si>
  <si>
    <t xml:space="preserve">Gastos académicos                                 </t>
  </si>
  <si>
    <t xml:space="preserve">(279291) Apoyar los eventos académicos donde los jóvenes desarrollen sus conocimientos y habilidades.                                                                                                                                                                  </t>
  </si>
  <si>
    <t xml:space="preserve">(279292) Realizar eventos académicos donde los estudiantes se proyecten hacia la comunidad.                                                                                                                                                                            </t>
  </si>
  <si>
    <t xml:space="preserve">(279294) Coordinar de forma conjunta cada una de las áreas del Módulo con la finalidad de encaminarlas hacia una misma meta.                                                                                                                                           </t>
  </si>
  <si>
    <t xml:space="preserve">Fortalecimiento de la Cultura                     </t>
  </si>
  <si>
    <t>(279303) Incrementar el número de estudiantes que participan en los diversos concursos de creación artística, de promoción de la lectura y expresión escrita y en los encuentros de difusión cultural que organiza la coordinación de difusión y extensión (CDE) del SE</t>
  </si>
  <si>
    <t xml:space="preserve">(283203) INCREMENTAR LAS ACTIVIDADES QUE SE LLEVAN A CABO EN LOS POLOS CULTURALES                                                                                                                                                                                      </t>
  </si>
  <si>
    <t xml:space="preserve">(283204) Incrementar el número de escuelas participantes en el encuentro filosófico del SEMS 2020.                                                                                                                                                                     </t>
  </si>
  <si>
    <t xml:space="preserve">(283207) ASEGURAR EL NÚMERO DE PUBLICACIONES LITERARIAS Y CULTURALES DEL SEMS (CREADORES
LITERARIOS, REVISTA VAIVÉN, ANTOLOGÍA LITERARIA MAR DE VOCES, PREMIO FIL DE LITERATURA EN LENGUAS ROMANCES)                                                                   </t>
  </si>
  <si>
    <t xml:space="preserve">(279317) Gestionar y trabajar conjuntamente para un mejor servicio en las instalaciones del modulo, y dar una mejor imagen                                                                                                                                             </t>
  </si>
  <si>
    <t xml:space="preserve">(279324) Gestionar y trabajar por una infraestructura de calidad y buen prestigio                                                                                                                                                                                      </t>
  </si>
  <si>
    <t xml:space="preserve">Proyecto trasversal                               </t>
  </si>
  <si>
    <t xml:space="preserve">(279326) Lograr presencia y vinculación en la población                                                                                                                                                                                                                </t>
  </si>
  <si>
    <t xml:space="preserve">Vinculación con la comunidad 2020.                </t>
  </si>
  <si>
    <t xml:space="preserve">(279335) Lograr mayor porcentaje de participación de las comunidades universitarias en temas del SEMS.                                                                                                                                                                 </t>
  </si>
  <si>
    <t xml:space="preserve">(279391) Incrementar las actividades de los docentes mejorando el nivel escolar.                                                                                                                                                                                       </t>
  </si>
  <si>
    <t xml:space="preserve">(279346) Mejorar Los Procesos Administrativos Y De Servicios Ofreciendo Un Mejor Servicio Mediante La Utilización Responsable Y Eficiente De Los Recursos Económicos, Materiales Y Humanos                                                                             </t>
  </si>
  <si>
    <t xml:space="preserve">Gestión del financiamiento 2020.                  </t>
  </si>
  <si>
    <t xml:space="preserve">(279349) Que las dependencias de la Secretaría Académica y Administrativa cumplan con sus funciones.                                                                                                                                                                   </t>
  </si>
  <si>
    <t xml:space="preserve">Gestión Administrativa Tamazula                   </t>
  </si>
  <si>
    <t xml:space="preserve">(279347) Contar con los Medios Suficientes para eficientar los procesos administrativos de la Preparatoria.                                                                                                                                                            </t>
  </si>
  <si>
    <t xml:space="preserve">Actualización Infraestructura Tecnológica 2020    </t>
  </si>
  <si>
    <t xml:space="preserve">(279352) Reducir las asimetrías entre las distintas dependencias del SEMS en cuanto a infraestructura tecnológica.                                                                                                                                                     </t>
  </si>
  <si>
    <t xml:space="preserve">Fomento a la Internacionalización 2020.           </t>
  </si>
  <si>
    <t xml:space="preserve">(279356) Fomentar acciones de Internacionalización entre el personal académico, administrativo y alumnos del Sistema de Educación Media Superior.                                                                                                                      </t>
  </si>
  <si>
    <t xml:space="preserve">Servicios Básicos del SEMS 2020                   </t>
  </si>
  <si>
    <t xml:space="preserve">(279355) Proporcionar a las dependencias del sistema de educación media superior los servicios básicos para su operación cotidiana en la realización de sus funciones.                                                                                                 </t>
  </si>
  <si>
    <t xml:space="preserve">Funciones sustantivas de la DP del SEMS.          </t>
  </si>
  <si>
    <t xml:space="preserve">(279358) 1.	Impulsar de manera permanente la capacitación, actualización y profesionalización de los directivos, administrativos, académicos del SEMS   en los procesos de gestión, administración y desarrollo integral del personal.                                 </t>
  </si>
  <si>
    <t>(279366) 2. Modernizar la gestión administrativa mediante la consolidación y fortalecimiento de los ya existentes e incorporando nuevos sistemas y procedimientos, apoyados en las tecnologías de la información y la comunicación aplicadas al proceso de gestión de p</t>
  </si>
  <si>
    <t xml:space="preserve">Transversalidad Tamazula                          </t>
  </si>
  <si>
    <t xml:space="preserve">(279359) El Principal Objetivo es lograr que la escuela se vincule con el municipio y que mejor forma dando a conocer las trayectorias especializantes con las que contamos y que son de gran ayuda a la comunidad                                                     </t>
  </si>
  <si>
    <t xml:space="preserve">(279370) Aplicar políticas para el ahorro y la eficiencia del gasto Universitario y mejorar la difusión sobre el uso de sus recursos y su impacto en las funciones sustantivas.                                                                                        </t>
  </si>
  <si>
    <t xml:space="preserve">Gobierno y Entorno Tamazula                       </t>
  </si>
  <si>
    <t xml:space="preserve">(279360) Lograr que el consejo se involucre mas con las actividades de la escuela y que tenga que ver con sus funciones.                                                                                                                                               </t>
  </si>
  <si>
    <t xml:space="preserve">Fortalecimiento y Contingencias de Escuelas       </t>
  </si>
  <si>
    <t xml:space="preserve">(279361) Ejercer y comprobar al 100% los recursos de este proyecto para el mejoramiento de los planteles del SEMS.                                                                                                                                                     </t>
  </si>
  <si>
    <t xml:space="preserve">(279369) Desarrollar una Cultura Organizacional que contribuya al desarrollo de una gestión administrativa eficaz y eficiente.                                                                                                                                         </t>
  </si>
  <si>
    <t xml:space="preserve">(279371) Coordinar las diversas gestiones en los procesos administrativos con el fin de que se brinden con efectividad los servicios y se logre la satisfacción plena del usuario.                                                                                     </t>
  </si>
  <si>
    <t xml:space="preserve">(279372) Asistir a foros, reuniones, comisiones, redes y jornadas decisivas para tomar acuerdos y convenios para el avance de la autonomía de gestión y la mejora escolar.                                                                                             </t>
  </si>
  <si>
    <t xml:space="preserve">(279374) Implementar las acciones correspondientes en materia de organización y eficientación académica y administrativa que se requieran para lograr una adecuada estructuración e implementación de recursos.                                                        </t>
  </si>
  <si>
    <t xml:space="preserve">Gobierno Y Entorno                                </t>
  </si>
  <si>
    <t xml:space="preserve">(279377) Promover Las Relaciones De Vinculación Con todos Los Actores De La Sociedad Para Mejorar Las Oportunidades De Desarrollo De Nuestros Estudiantes                                                                                                              </t>
  </si>
  <si>
    <t xml:space="preserve">Proyecto Transversal 2020                         </t>
  </si>
  <si>
    <t>(279375) Fomentar la organización de actividades culturales, deportivas y artísticas a través de la participación efectiva y entusiasta de los alumnos y personal académico y administrativo, como un factor primordial de la formación integral con sentido de pertene</t>
  </si>
  <si>
    <t>(279378) Contribuir al fortalecimiento de la formación de los estudiantes como ciudadanos y ciudadanas éticos y responsables, orientado hacia su bienestar integral: físico, psíquico, intelectual y moral mediante programas para desarrollar competencias en cada uno</t>
  </si>
  <si>
    <t xml:space="preserve">(279376) Mejorar la práctica docente respecto al modelo pedagógico centrado en el estudiante y basado en competencias.                                                                                                                                                 </t>
  </si>
  <si>
    <t xml:space="preserve">(279379) Implementar proyectos y actividades académicas tendientes en participar en programas de sustentabilidad en el entorno escolar.                                                                                                                                </t>
  </si>
  <si>
    <t xml:space="preserve">(279380) Incrementar El Nivel De Participación De La Institución En Eventos De Extensión Y Difusión                                                                                                                                                                    </t>
  </si>
  <si>
    <t xml:space="preserve">Mejora de procesos admvos y de control escolar.   </t>
  </si>
  <si>
    <t xml:space="preserve">(279389) Fortalecer los procesos del trabajo administrativo y de control escolar, para lograr la certificación interna y el mejoramiento de nuestros indicadores.                                                                                                      </t>
  </si>
  <si>
    <t xml:space="preserve">(279393) Adquirir el material necesario para mejorar la calidad en los docentes.                                                                                                                                                                                       </t>
  </si>
  <si>
    <t xml:space="preserve">Gestión Académica   2020                          </t>
  </si>
  <si>
    <t xml:space="preserve">(279392) Adquirir el material necesario para mejorar la calidad en los docentes                                                                                                                                                                                        </t>
  </si>
  <si>
    <t xml:space="preserve">(279396) Cumplir con los espacios de infraestructura para mejorar el área educativa.                                                                                                                                                                                   </t>
  </si>
  <si>
    <t xml:space="preserve">(279394) Cumplir con el funcionamiento operativo y mantener un espacio amistoso y limpio.                                                                                                                                                                              </t>
  </si>
  <si>
    <t xml:space="preserve">Gobierno y Entorno.                               </t>
  </si>
  <si>
    <t xml:space="preserve">(279395) Darle cumplimento al funcionamiento de la electricidad en el Modulo.                                                                                                                                                                                          </t>
  </si>
  <si>
    <t xml:space="preserve">Transversalidad                                   </t>
  </si>
  <si>
    <t xml:space="preserve">(279397) Incrementar el acceso a internet en el plantel.                                                                                                                                                                                                               </t>
  </si>
  <si>
    <t xml:space="preserve">(279398) Vincular las actividades académicas con el entorno.                                                                                                                                                                                                           </t>
  </si>
  <si>
    <t xml:space="preserve">(279401) Lograr  que el alumno conozca el alcance la de la transversalidad  en las unidades de aprendizaje                                                                                                                                                             </t>
  </si>
  <si>
    <t xml:space="preserve">(279400) Lograr que el alumno conozca el alcance de la transversalidad en las unidades de aprendizaje.                                                                                                                                                                 </t>
  </si>
  <si>
    <t xml:space="preserve">(279399) Lograr que el alumno conozca el alcance de la transversalidad en las unidades de aprendizaje                                                                                                                                                                  </t>
  </si>
  <si>
    <t xml:space="preserve">Proyecto Transversal.                             </t>
  </si>
  <si>
    <t xml:space="preserve">(279402) Contar con las herramientas básicas, en donde se difunda y promueva una cultura de vinculación y se obtenga la participación de los estudiantes en el sector público, privado y dentro de la misma dependencia.                                               </t>
  </si>
  <si>
    <t xml:space="preserve">(279403) Promover y apoyar la actualización disciplinar de los profesores, con miras a alcanzar los estándares de calidad educativa que se requieren.                                                                                                                  </t>
  </si>
  <si>
    <t xml:space="preserve">(279404) Mejorar la calidad del servicio que brinda el personal administrativo y operativo, contando con las herramientas necesarias para el desarrollo de sus funciones asignadas en la escuela.                                                                      </t>
  </si>
  <si>
    <t xml:space="preserve">Gestión y Entorno.                                </t>
  </si>
  <si>
    <t xml:space="preserve">(279405) Mejorar los indicadores operativos, administrativos y académicos de la escuela.                                                                                                                                                                               </t>
  </si>
  <si>
    <t xml:space="preserve">Gestión y gobernanza.                             </t>
  </si>
  <si>
    <t xml:space="preserve">(279406) lograr mayores recursos mediante una gestión efectiva, tanto con autoridades de los tres ordenes de gobierno como con padres de familia.                                                                                                                      </t>
  </si>
  <si>
    <t xml:space="preserve">Fortalecimiento de los procesos de vinculación.   </t>
  </si>
  <si>
    <t xml:space="preserve">(279407) Trabajar con el alumnado proyectos eficientes con los distintos sectores sociales, potenciando de esta manera la pertinencia universitaria.                                                                                                                   </t>
  </si>
  <si>
    <t xml:space="preserve">(279442) Implementar Proyectos y actividades Académicas tendientes en participar en programas de sustentabilidad en el entorno escolar.                                                                                                                                </t>
  </si>
  <si>
    <t xml:space="preserve">(279461) Aplicar políticas para el ahorro y la eficiencia del gasto universitario y mejorar la difusión sobre el uso de sus recursos y su impacto en las funciones sustantivas.                                                                                        </t>
  </si>
  <si>
    <t xml:space="preserve">(279457) Mejorar la practica docente respecto al modelo pedagógico centrado en le estudiante y basado en competencias.                                                                                                                                                 </t>
  </si>
  <si>
    <t xml:space="preserve">(279522) Que la Dirección de Personal, la Dirección de Tesorería, la Dirección de Trámite y Control Escolar, la Coordinación de Servicios Generales, la Coordinación de Cómputo e informática y el Área de transparencia del SEMS cumplan con sus funciones.           </t>
  </si>
  <si>
    <t>Calidad operativa, admva, académ. y cultural del p</t>
  </si>
  <si>
    <t xml:space="preserve">(279463) Mejorar los indicadores operativos, administrativos y académicos, para garantizar la calidad institucional del Módulo El Chante.                                                                                                                              </t>
  </si>
  <si>
    <t xml:space="preserve">(279465) Contar con las herramientas básicas, en donde se difunda y promueva una cultura de vinculación y se obtenga la participación de los estudiantes en el sector público, privado y dentro de la misma dependencia.                                               </t>
  </si>
  <si>
    <t xml:space="preserve">(279476) Promover y apoyar la actualización disciplinar de los profesores, con miras a alcanzar los estándares de calidad educativa que se requieren.                                                                                                                  </t>
  </si>
  <si>
    <t xml:space="preserve">(279477) Promover la entrega de un buen servicio por parte del personal administrativo y operativo dentro de las instalaciones del Módulo El Chante.                                                                                                                   </t>
  </si>
  <si>
    <t xml:space="preserve">Gastos y equipam. p/Órganos de Gobierno.          </t>
  </si>
  <si>
    <t xml:space="preserve">(279446) Dotar de insumos de alimentos necesarios para el desempeño de las funciones de los Órganos de Gobierno.                                                                                                                                                       </t>
  </si>
  <si>
    <t xml:space="preserve">(279455) Contar con los materiales, útiles, suministros y equipo  indispensable  para  realizar las actividades y  cubrir las necesidades generarando  un óptimo ambiente para lograr el desarrollo en  los Órganos de Gobierno.                                       </t>
  </si>
  <si>
    <t xml:space="preserve">Gastos para Proyectos Transversales               </t>
  </si>
  <si>
    <t xml:space="preserve">(279473) Dotar de insumos para la realización y desarrollo de las competencias entre las diferentes Dependencia Universitaria                                                                                                                                          </t>
  </si>
  <si>
    <t xml:space="preserve">(279479) Contar con el recurso necesario para llevar a cabo las Competencias entre las diferentes Dependencias Universitarias                                                                                                                                          </t>
  </si>
  <si>
    <t xml:space="preserve">Funciones sustantivas /Gestion academica 2020.    </t>
  </si>
  <si>
    <t xml:space="preserve">(279474) Fortalecer la gestión académica y administrativa de la dependencia.                                                                                                                                                                                           </t>
  </si>
  <si>
    <t xml:space="preserve">Funsiones sustantivas 2020 Gobierno y Entorno     </t>
  </si>
  <si>
    <t xml:space="preserve">(279480) Fortalecer la integración con el entorno y gobierno.                                                                                                                                                                                                          </t>
  </si>
  <si>
    <t xml:space="preserve">Gobierno y entorno 2020 EPRPV                     </t>
  </si>
  <si>
    <t xml:space="preserve">(279539) Mantener en optimas condiciones las instalaciones y el equipamiento de los edificios académicos y administrativos para el buen desempeño de las actividades.                                                                                                  </t>
  </si>
  <si>
    <t xml:space="preserve">Funciones sustantivas /Proyecto Transversal.      </t>
  </si>
  <si>
    <t xml:space="preserve">(279515) Fortalecer los proyectos transversales que se tengan programados.                                                                                                                                                                                             </t>
  </si>
  <si>
    <t xml:space="preserve">Gestión Académica 2020 EPRPV                      </t>
  </si>
  <si>
    <t xml:space="preserve">(279533) Dotar de equipo tecnológico las aulas para el mejor desarrollo de las clases, brindar alimentos para cursos, reuniones y talleres de capacitación docente y actividades relacionadas con lo académico.                                                        </t>
  </si>
  <si>
    <t xml:space="preserve">Proyecto Transversal 2020 EPRPV                   </t>
  </si>
  <si>
    <t xml:space="preserve">(279521) Asistencia de alumnos, docentes y directivos a las olimpiadas Académicas y deportivas Regionales y Estatales, cursos, talleres, reuniones de SEMS.                                                                                                            </t>
  </si>
  <si>
    <t>(279619) Suministrar los materiales necesarios para llevar a cabo los procesos administrativos y de operación que permitan alcanzar los mejores niveles de calidad en cuanto a la infraestructura, el mobiliario y equipo, así como la mejora en los distintos ambiente</t>
  </si>
  <si>
    <t xml:space="preserve">Gestión del capital humano                        </t>
  </si>
  <si>
    <t xml:space="preserve">(279538) Promover la capacitación del personal Directivo, Administrativo y Operativo del SEMS, a través de las instancias correspondientes, acorde a las distintas áreas ded trabajo y funciones.                                                                      </t>
  </si>
  <si>
    <t xml:space="preserve">Gastos Académicos 2020                            </t>
  </si>
  <si>
    <t xml:space="preserve">(279542) Contar con los insumos necesarios para el Personal Académico para el desempeño de sus funciones                                                                                                                                                               </t>
  </si>
  <si>
    <t xml:space="preserve">(279553) Contar con el equipo de microscopios y material de laboratorio renovado y suministro de gas necesarios para el buen funcionamiento de las actividades Académicas                                                                                              </t>
  </si>
  <si>
    <t xml:space="preserve">(279557) Contar con la cantidad de equipos de cómputo refacciones, mantenimiento y aires acondicionados indispensables que apoyen al desarrollo de las funciones Académicas con calidad.                                                                               </t>
  </si>
  <si>
    <t xml:space="preserve">(279565) Garantizar el buen desarrollo de las actividades administrativas y de gestión de la institución.                                                                                                                                                              </t>
  </si>
  <si>
    <t xml:space="preserve">(279566) GESTIÓN ACADÉMICA: Garantizar el desarrollo de los procesos académicos mediante insumos, herramientas y servicios que garanticen la optima realización y aplicación  de sus actividades                                                                       </t>
  </si>
  <si>
    <t xml:space="preserve">(279569) GOBIERNO Y ENTORNO: Adquisición de insumos prioritarios que opten en garantizar las funciones de operación general que apremian al desarrollo de las actividades particulares de la Institución                                                               </t>
  </si>
  <si>
    <t xml:space="preserve">(279574) Incrementar el número de equipos tecnológicos y audiovisuales para un mejor desempeño académico y aprovechamiento curricular.                                                                                                                                 </t>
  </si>
  <si>
    <t xml:space="preserve">(279575) PROYECTOS TRANSVERSALES: Propiciar el desarrollo de actividades extracurriculares que fortalecen la comunicacion entre dependencias y generen experiencias, conocimientos y desarrollo de habilidades y competencias para la vida                             </t>
  </si>
  <si>
    <t xml:space="preserve">(279577) Difundir y promover los programas de vinculación del Módulo El Limón, con la participación de los alumnos en el sector público, privado y social.                                                                                                             </t>
  </si>
  <si>
    <t xml:space="preserve">(279582) Promover y apoyar la actualización disciplinar de los profesores, con miras a alcanzar los estándares de calidad educativa que se requieren.                                                                                                                  </t>
  </si>
  <si>
    <t xml:space="preserve">(279587) Mejorar la calidad de un buen servicio por parte del personal administrativo y operativo, que cuenten con las herramientas necesarias para el desarrollo de sus funciones dentro de la institución.                                                           </t>
  </si>
  <si>
    <t xml:space="preserve">(279589) Mejorar los indicadores operativos, administrativos y académicos,  para garantizar la calidad institucional del Módulo El Limón.                                                                                                                              </t>
  </si>
  <si>
    <t xml:space="preserve">(279579) Lograr la mejora continua en las actividades académicas, mediante talleres, exposiciones, conferencias, con la finalidad de fortalecer el conocimiento de nuestros Docentes y alumnos.                                                                        </t>
  </si>
  <si>
    <t xml:space="preserve">(279580) Lograr el desarrollo de programas deportivos y recreativos encaminados a la superación física e intelectual de la comunidad universitaria, así como su difusión.                                                                                              </t>
  </si>
  <si>
    <t xml:space="preserve">(279586) Generar y fortalecer la vinculación con las distintas instancias de gobierno, educativas, privadas; logrando efectividad en cada una de las actividades al colaborar de manera colegiada.                                                                     </t>
  </si>
  <si>
    <t xml:space="preserve">(279588) Formar estudiantes competentes en ambientes de aprendizaje acorde a los indicadores de calidad establecidos por la propia universidad.                                                                                                                        </t>
  </si>
  <si>
    <t>(279591) Contar con un entorno que permita desarrollar los conocimientos, habilidades, actitudes y valores fundamentales en las ciencias y humanidades, que permita a los estudiantes estar capacitados como individuos con madurez intelectual, humana y social para i</t>
  </si>
  <si>
    <t xml:space="preserve">(279594) Mantener las instalaciones eléctricas así como pintar los edificios                                                                                                                                                                                           </t>
  </si>
  <si>
    <t xml:space="preserve">(279595) Difundir y promover los programas de vinculación del Modulo Tonaya, con la participación de los alumnos en el sector publico, privado y social.                                                                                                               </t>
  </si>
  <si>
    <t xml:space="preserve">(279597) Promover y apoyar la actualización disciplinar de los profesores, con miras a alcanzar los estándares de calidad educativa que se requieren.                                                                                                                  </t>
  </si>
  <si>
    <t xml:space="preserve">(279598) Mejorar la calidad de un buen servicio por parte del personal administrativo y operativo, que cuenten con las herramientas necesarias para el desarrollo de sus funciones dentro de la institución.                                                           </t>
  </si>
  <si>
    <t xml:space="preserve">(279600) Mejorar los indicadores académicos, operativos y administrativos para garantizar la calidad institucional del Modulo Tonaya.                                                                                                                                  </t>
  </si>
  <si>
    <t xml:space="preserve">(279593) Trabajar de manera transversal las estrategias en favor del desarrollo de competencias entre los jóvenes estudiantes del módulo.                                                                                                                              </t>
  </si>
  <si>
    <t xml:space="preserve">(279596) Trabajar de manera transversal los procesos de enseñanza aprendizaje.                                                                                                                                                                                         </t>
  </si>
  <si>
    <t xml:space="preserve">(279604) dotar de equipos audiovisuales las aulas y biblioteca                                                                                                                                                                                                         </t>
  </si>
  <si>
    <t xml:space="preserve">(279608) Contar con los recursos necesarios para el traslado de alumnos a la Feria Internacional del Libro de Guadalajara                                                                                                                                              </t>
  </si>
  <si>
    <t xml:space="preserve">(279609) Efectuar eventos culturales para fomentar en el alumno los valores y tradiciones de su comunidad.                                                                                                                                                             </t>
  </si>
  <si>
    <t xml:space="preserve">(279610) Garantizar que se cuente con los suministros básicos para las funciones operativas del plantel.                                                                                                                                                               </t>
  </si>
  <si>
    <t xml:space="preserve">(279611) Que los estudiantes del módulo asistan a participar en diferentes actividades culturales y académicas en la Feria Internacional del Libro en la ciudad de Guadalajara.                                                                                        </t>
  </si>
  <si>
    <t xml:space="preserve">(280242) Mantenimiento a las áreas exteriores del módulo.                                                                                                                                                                                                              </t>
  </si>
  <si>
    <t xml:space="preserve">(279615) Compra de material de laboratorio y de mobiliario para el acondicionamiento de espacios de aprendizaje.                                                                                                                                                       </t>
  </si>
  <si>
    <t xml:space="preserve">(279731) Fortalecer el trabajo colegiado                                                                                                                                                                                                                               </t>
  </si>
  <si>
    <t xml:space="preserve">(279700) Operación y mantenimiento de la dependencia.                                                                                                                                                                                                                  </t>
  </si>
  <si>
    <t xml:space="preserve">(279721) Participar de forma activa en concursos olimpiadas y capacitaciones                                                                                                                                                                                           </t>
  </si>
  <si>
    <t xml:space="preserve">Gestión Académica del Plantel                     </t>
  </si>
  <si>
    <t xml:space="preserve">(279682) Incrementar la cantidad de Insumos de papelería necesarios en la gestión académica, de tutorías y orientación, así como los insumos de coffe brake y alimentos para las reuniones de cuerpos colegiados.                                                      </t>
  </si>
  <si>
    <t xml:space="preserve">(279685) Aulas, laboratorio biblioteca y areas administrativas se encuentren en mejoramiento constante para su ocupación.                                                                                                                                              </t>
  </si>
  <si>
    <t xml:space="preserve">(279683) Incrementar  la matricula y mejorar el perfil de egreso de nuestros alumnos.                                                                                                                                                                                  </t>
  </si>
  <si>
    <t xml:space="preserve">(279688) Incrementar la cantidad de insumos tecnológicos y materiales para la capacitación y traslado de alumnos a concursos académicos, culturales o deportivos.                                                                                                      </t>
  </si>
  <si>
    <t xml:space="preserve">(279692) Mejorar el control de acceso y atender las normas de protección civil                                                                                                                                                                                         </t>
  </si>
  <si>
    <t xml:space="preserve">(279716) Reducir el índice de reprobación, deserción y rezago de los estudiantes del Módulo Concepción de Buenos Aires                                                                                                                                                 </t>
  </si>
  <si>
    <t xml:space="preserve">(279694) Apoyar a los docentes y alumnos  para incrementar la participación en cada convocatoria que se de a conocer .                                                                                                                                                 </t>
  </si>
  <si>
    <t xml:space="preserve">Proyecto transversal del Plantel                  </t>
  </si>
  <si>
    <t xml:space="preserve">(279693) Incrementar el uso razonado de los recursos naturales a través de acciones de ahorro de recursos en los programas de sustentabilidad.                                                                                                                         </t>
  </si>
  <si>
    <t xml:space="preserve">Gestión Administrativa del Modulo                 </t>
  </si>
  <si>
    <t xml:space="preserve">(279699) Ampliar el mantenimiento y mejoras de la infraestructura con la que se cuenta en el Módulo.                                                                                                                                                                   </t>
  </si>
  <si>
    <t xml:space="preserve">(279698) Adecuar un huerto urbano en nuestro plantel.                                                                                                                                                                                                                  </t>
  </si>
  <si>
    <t xml:space="preserve">Proyecto transversal del módulo                   </t>
  </si>
  <si>
    <t xml:space="preserve">(279703) Incrementar el mantenimiento preventivo y correctivo de las instalaciones sanitarias para desarrollar una cultura de cuidado del medio ambiente y tener las condiciones optimas de higiene en el plantel.                                                     </t>
  </si>
  <si>
    <t xml:space="preserve">(279704) Ampliar la cantidad de insumos de papelería, para solventar los problemas en los procesos de orientación educativa y tutorias.                                                                                                                                </t>
  </si>
  <si>
    <t xml:space="preserve">Gobierno y entorno del modulo                     </t>
  </si>
  <si>
    <t xml:space="preserve">(279706) Incrementar los insumos tecnológicos y materiales para la participación de alumnos en concursos académicos enfocados en las ciencias.                                                                                                                         </t>
  </si>
  <si>
    <t xml:space="preserve">(279750) Sistematizar y evaluar los procesos académicos,  administrativos y de servicio                                                                                                                                                                                </t>
  </si>
  <si>
    <t xml:space="preserve">(279815) Dotar de equipamiento óptimo en los ambientes de aprendizaje                                                                                                                                                                                                  </t>
  </si>
  <si>
    <t xml:space="preserve">Vinculación formativa                             </t>
  </si>
  <si>
    <t xml:space="preserve">(279822) Vincular a la institución con  dependencias del sector público y privado impulsando el emprendimiento mediante proyectos innovadores en el que los estudiantes evidencien  las competncias alcanzadas en el perfil deseado                                    </t>
  </si>
  <si>
    <t xml:space="preserve">Gestión Gubernamental                             </t>
  </si>
  <si>
    <t xml:space="preserve">(279832) Participar en las convocatorias realizados por los distintos órganos  colegiados y de gobierno                                                                                                                                                                </t>
  </si>
  <si>
    <t xml:space="preserve">Gestion administrativa del modulo                 </t>
  </si>
  <si>
    <t xml:space="preserve">(279741) Incrementar el mantenimiento y mejoras de la infraestructura de todo el módulo.                                                                                                                                                                               </t>
  </si>
  <si>
    <t xml:space="preserve">(279743) Ampliar la cantidad de insumos de papelería, para mejorar los procesos de atención a estudiantes.                                                                                                                                                             </t>
  </si>
  <si>
    <t xml:space="preserve">Gobierno y entorno modulo                         </t>
  </si>
  <si>
    <t xml:space="preserve">(279744) Incrementar los insumos Tecnológicos y materiales para el apoyo de los alumnos en concursos de orden académico y deportivo.                                                                                                                                   </t>
  </si>
  <si>
    <t xml:space="preserve">Proyecto transversal modulo                       </t>
  </si>
  <si>
    <t xml:space="preserve">(279748) Incrementar el mantenimiento preventivo y correctivo de las instalaciones sanitarias para desarrollar una cultura de cuidado del medio ambiente                                                                                                               </t>
  </si>
  <si>
    <t xml:space="preserve">Gestión administrativa del modulo                 </t>
  </si>
  <si>
    <t xml:space="preserve">(279753) Ampliar el mantenimiento de las instalaciones del módulo                                                                                                                                                                                                      </t>
  </si>
  <si>
    <t xml:space="preserve">(279755) Ampliar la cantidad de insumos de papelería necesarios para las actividades de orientación y tutorías.                                                                                                                                                        </t>
  </si>
  <si>
    <t xml:space="preserve">(279786) Incrementar los espacios habilitados para la enseñanza – aprendizaje                                                                                                                                                                                          </t>
  </si>
  <si>
    <t xml:space="preserve">(279756) Incrementar los insumos tecnológicos y materiales para el apoyo de los alumnos en concursos de orden académico y deportivo.                                                                                                                                   </t>
  </si>
  <si>
    <t xml:space="preserve">(279764) Fortalecer la participación en las olimpiadas, así como en las actividades artísticas, culturales y deportivas del SEMS.                                                                                                                                      </t>
  </si>
  <si>
    <t xml:space="preserve">(279760) Implementar un área de invernadero para incrementar la cultura de la sustentabilidad                                                                                                                                                                          </t>
  </si>
  <si>
    <t xml:space="preserve">Gestiòn Academica                                 </t>
  </si>
  <si>
    <t xml:space="preserve">(279825) Capacitar a maestros para mejorar la calidad académica                                                                                                                                                                                                        </t>
  </si>
  <si>
    <t xml:space="preserve">(279790) Adquirir mobiliario que mejore las condiciones de los estudiantes para la impartición de clases                                                                                                                                                               </t>
  </si>
  <si>
    <t xml:space="preserve">(279791) Crear un programa de sustentabilidad en la Dependencia.                                                                                                                                                                                                       </t>
  </si>
  <si>
    <t xml:space="preserve">Proyecto Transversal Revista                      </t>
  </si>
  <si>
    <t xml:space="preserve">(279792) Contar con un órgano de difusión literario de la dependencia                                                                                                                                                                                                  </t>
  </si>
  <si>
    <t xml:space="preserve">(279831) Estimular a los estudiantes por medio de la movilidad hacia algunos centros universitarios, para que conozcan y a la vez encaminen su vocación y así orientar y abrir el panorama profesional                                                                 </t>
  </si>
  <si>
    <t xml:space="preserve">(279833) Mejorar la atención en los servicios que brinda el Plantel y contar con espacios de atención.renovados.                                                                                                                                                       </t>
  </si>
  <si>
    <t xml:space="preserve">(279837) Contar con los requerimientos necesarios para que los alumnos y usuarios en general reciban un servicio eficiente.                                                                                                                                            </t>
  </si>
  <si>
    <t xml:space="preserve">(279849) Satisfacer las necesidades reales administrativas para el optimo desempeño del personal                                                                                                                                                                       </t>
  </si>
  <si>
    <t xml:space="preserve">(279844) Contar con espacios idóneos en áreas comunes de esparcimiento y recreación estudiantil.                                                                                                                                                                       </t>
  </si>
  <si>
    <t xml:space="preserve">(279869) Ejercer y comprobar al 100% los recursos de este proyecto para el mejoramiento de los planteles del Sistema de Educación Media Superior.                                                                                                                      </t>
  </si>
  <si>
    <t xml:space="preserve">(279883) Fortalecer el trabajo académico-administrativo por medio del aprovisionamiento de recursos, así como del equipamiento e incorporación de la tecnología para eficientar los procesos educativos.                                                               </t>
  </si>
  <si>
    <t xml:space="preserve">(279894) Desarrollar el proyecto de estilo de vida saludable en plantel y ejecutarlo                                                                                                                                                                                   </t>
  </si>
  <si>
    <t xml:space="preserve">Fortalecimiento y contingencias de Escuelas       </t>
  </si>
  <si>
    <t xml:space="preserve">(279885) Ejercer y comprobar al 100% los recursos de este proyecto para el mejoramiento de los planteles del Sistema de Educación Media Superior.                                                                                                                      </t>
  </si>
  <si>
    <t xml:space="preserve">(279903) Realizar proyectos de promoción de la lectura hacia todos los niveles educativos de la población                                                                                                                                                              </t>
  </si>
  <si>
    <t xml:space="preserve">Proyecto trasversal sustentabilidad               </t>
  </si>
  <si>
    <t xml:space="preserve">(279905) Contar con los materiales necesarios para fortalecer el programa de sustentabilidad del plantel                                                                                                                                                               </t>
  </si>
  <si>
    <t>(279899) Impulsar acciones de gestión para incrementar la participación y obtención de recursos que permitan mejorar los ambientes y procesos de enseñanza-aprendizaje.
Implementar estrategias para promover la equidad y el respeto a los derechos humanos.
Instrumen</t>
  </si>
  <si>
    <t>(279902) Formular, ejecutar y evaluar proyectos  y acciones transversales, en colaboración y vinculación tanto con la red de la Universidad de Guadalajara, como con otras instituciones públicas y privadas, que permitan a los y las estudiantes el desarrollo y apli</t>
  </si>
  <si>
    <t xml:space="preserve">Mejora en la Calidad Educativa de la Extensión de </t>
  </si>
  <si>
    <t xml:space="preserve">(279914) Vincular a la institución con dependencias del sector público y privado impulsando el emprendimiento mediante proyectos innovadores en el que los estudiantes evidencien las competencias alcanzadas en el perfil deseado                                     </t>
  </si>
  <si>
    <t xml:space="preserve">(279916) Sistematizar y evaluar los procesos académicos, administrativos y de servicio, así como dotar de equipamiento óptimo en los ambientes de aprendizaje                                                                                                          </t>
  </si>
  <si>
    <t xml:space="preserve">(279922) Incrementar la cobertura educativa en la Extensión, así mismo fortalecer la capacidad y el desarrollo de competencias impulsando actividades que mejoren el rendimiento del estudiante                                                                        </t>
  </si>
  <si>
    <t xml:space="preserve">(279927) Realizar acciones que contribuyan al cuidado del entorno, así como contar con una infraestructura óptima e incluyente                                                                                                                                         </t>
  </si>
  <si>
    <t xml:space="preserve">(279931) Incrementar los niveles tanto en administrativos como en docentes nos garantiza un trabajo en equipo que beneficiara a los alumnos y a la comunidad en general, las herramientas que se les brindaran a los alumnos nos apoyara a evitar la deserción escolar </t>
  </si>
  <si>
    <t xml:space="preserve">(279941) Fortalecer y llevar a cabo proyectos enfocados en el desarrollo de alumnos y docentes                                                                                                                                                                         </t>
  </si>
  <si>
    <t xml:space="preserve">Gestión Academica                                 </t>
  </si>
  <si>
    <t xml:space="preserve">(279942) Impulsar nueva cultura de estudio, calidad y desarrollo de las competencias y seguir creando condiciones para aumentar la cantidad de alumnos que ingresan a la educación media superior                                                                      </t>
  </si>
  <si>
    <t xml:space="preserve">(279955) Adquirir equipos e insumos para generar ambientes de aprendizaje que nos permitan el desarrollo de competencias del Perfil de Egreso en el nivel medio superior.                                                                                              </t>
  </si>
  <si>
    <t xml:space="preserve">(279964) Ejercer los recursos de manera eficiente y responsable.                                                                                                                                                                                                       </t>
  </si>
  <si>
    <t xml:space="preserve">(279965) Participar en olimpiadas de conocimiento, actividades de difusión cultural, eventos deportivos y demás que contribuyan a una formación integral de nuestros estudiantes.                                                                                      </t>
  </si>
  <si>
    <t xml:space="preserve">(279951) Dotar a la plantilla docente del material y equipo necesario para la ejecución de proceso de enseñanza-aprendizaje de calidad.                                                                                                                                </t>
  </si>
  <si>
    <t>Actividades de Gobierno y mantenimiento del entorn</t>
  </si>
  <si>
    <t xml:space="preserve">(279959) Contribuir al mantenimiento de la infraestructura y dotar de materiales, instrumentos y herramientas necesarias para las funciones sustantivas de gobierno.                                                                                                   </t>
  </si>
  <si>
    <t xml:space="preserve">(280004) Integrar los proyectos de gestión de tal manera que exista retroalimentación entre actividades y se genere sinergia en sus resultados.                                                                                                                        </t>
  </si>
  <si>
    <t xml:space="preserve">(279968) Dotar al plantel de los recursos necesarios para el desarrollo de los programas educativos que se ofertan                                                                                                                                                     </t>
  </si>
  <si>
    <t xml:space="preserve">(279971) Dotar al plantel de los recursos necesarios para su funcionamiento                                                                                                                                                                                            </t>
  </si>
  <si>
    <t xml:space="preserve">(280003) Dotar al plantel de los recursos necesarios para su funcionamiento                                                                                                                                                                                            </t>
  </si>
  <si>
    <t xml:space="preserve">(280016) Dotar al plantel de los recursos necesarios para su funcionamiento                                                                                                                                                                                            </t>
  </si>
  <si>
    <t xml:space="preserve">Funciones sustantivas académicas.                 </t>
  </si>
  <si>
    <t xml:space="preserve">(280024) Que los alumnos y docentes cuenten con el espacio y las herramientas adecuadas para el desarrollo de sus actividades académicas                                                                                                                               </t>
  </si>
  <si>
    <t xml:space="preserve">(280035) Que los alumnos y  docentes realicen actividades transversales con otras áreas afín de participar en eventos y de incrementar sus conocimientos                                                                                                               </t>
  </si>
  <si>
    <t xml:space="preserve">(280043) Promover y crear vinculación con gobierno para obtener mejoras de infraestructura.                                                                                                                                                                            </t>
  </si>
  <si>
    <t xml:space="preserve">(280074) Atender las actividades comprometidas en el calendario de mantenimiento preventivo.                                                                                                                                                                           </t>
  </si>
  <si>
    <t xml:space="preserve">(280130) Atender los requerimientos del área interna de protección civil                                                                                                                                                                                               </t>
  </si>
  <si>
    <t xml:space="preserve">(280191) Atender los requerimientos de viáticos, material deportivo e impresión de la revista aportes académicos.                                                                                                                                                      </t>
  </si>
  <si>
    <t xml:space="preserve">(280241) Gestionar el recurso necesario para solventar las necesidades administrativas del plantel.                                                                                                                                                                    </t>
  </si>
  <si>
    <t xml:space="preserve">(280243) Gestionar el recurso necesario para solventar las necesidades académicas del plantel.                                                                                                                                                                         </t>
  </si>
  <si>
    <t xml:space="preserve">(280244) Gestionar el recurso necesario para solventar las necesidades infraestructura del plantel.                                                                                                                                                                    </t>
  </si>
  <si>
    <t xml:space="preserve">(280254) Gestionar el recurso necesario para solventar las necesidades culturales del plantel.                                                                                                                                                                         </t>
  </si>
  <si>
    <t xml:space="preserve">Fortalecimiento Institucional                     </t>
  </si>
  <si>
    <t xml:space="preserve">(280259) desarrollar acciones que contribuyan al mejoramiento de las condiciones del servicio académico para mejor confort, aprovechamiento y desarrollo de sus habilidades, destrezas y conocimientos.                                                                </t>
  </si>
  <si>
    <t xml:space="preserve">(280262) Contribuir a la dotación de materiales necesarios para el desarrollo administrativo, mejorando con ello el servicio para los estudiantes.                                                                                                                     </t>
  </si>
  <si>
    <t xml:space="preserve">(280266) Coadyuvar a la mejora de los servicios educativos que se atienden en el Modulo de Talpa de Allende.                                                                                                                                                           </t>
  </si>
  <si>
    <t xml:space="preserve">(280270) Desarrollar acciones que favorezcan la promoción cultural y educativa con la sociedad local y universitaria.                                                                                                                                                  </t>
  </si>
  <si>
    <t xml:space="preserve">Contratos Asimilables 2020 DG/SEMS                </t>
  </si>
  <si>
    <t xml:space="preserve">(280314) Apoyar el desarrollo de las funciones de las escuelas del SEMS, mediante la contratación de personal que apoye sus funciones.                                                                                                                                 </t>
  </si>
  <si>
    <t xml:space="preserve">Contratos Laborables 2020 DG/SEMS                 </t>
  </si>
  <si>
    <t xml:space="preserve">(280357) Apoyar el desarrollo de las funciones de las escuelas del SEMS, mediante la contratación de personal que apoye sus funciones.                                                                                                                                 </t>
  </si>
  <si>
    <t xml:space="preserve">(280360) Apoyar la mejora del aproceso enseñanza-aprendizaje por los diveros medios y mecanismos institucionales.                                                                                                                                                      </t>
  </si>
  <si>
    <t xml:space="preserve">Necesidades Administrativas                       </t>
  </si>
  <si>
    <t xml:space="preserve">(280363) Adquirir  los articulos y consumibles  necesarios para realizar las funciones operativas y administrativas de la institución.                                                                                                                                 </t>
  </si>
  <si>
    <t xml:space="preserve">(280385) Fortalecer principalmente los ambientes de aprendizaje así como las funciones académicas y administrativas de los trabajadores, para mejorar la calidad en sus funciones.                                                                                     </t>
  </si>
  <si>
    <t xml:space="preserve">Mejora del entorno                                </t>
  </si>
  <si>
    <t xml:space="preserve">(280402) Asignar recursos para el mantenimiento preventivo y correctivo de la institución                                                                                                                                                                              </t>
  </si>
  <si>
    <t xml:space="preserve">Interdisciplinariedad Institucional               </t>
  </si>
  <si>
    <t xml:space="preserve">(280412) Incrementar la representación de la institución  de  profesores y alumnos en eventos académicos, cívicos  y/o relacionados con el deporte y  la cultura.                                                                                                      </t>
  </si>
  <si>
    <t xml:space="preserve">Procesos de Planeación, Evaluación e Información  </t>
  </si>
  <si>
    <t xml:space="preserve">(280637) Contar con la planeación del SEMS y de las entidades del Sistema, que permita orientar sus acciones al logro de la misión y el ejercicio del presupuesto de manera óptima                                                                                     </t>
  </si>
  <si>
    <t xml:space="preserve">(280639) Contar con un instrumento de seguimiento y evaluación de las metas institucionales reflejadas en un sistema de información y el informe anual correspondiente                                                                                                 </t>
  </si>
  <si>
    <t xml:space="preserve">Cursos de formación docente del SEMS              </t>
  </si>
  <si>
    <t xml:space="preserve">(280860) Organizar las actividades de formación docente para satisfacer las necesidades de las instancias del SEMS                                                                                                                                                     </t>
  </si>
  <si>
    <t>Fomento al Entorno Organizacional favorable y Prev</t>
  </si>
  <si>
    <t xml:space="preserve">(282298) Fomentar un entorno organizacional favorable del Sistema de Educación Media Superior.                                                                                                                                                                         </t>
  </si>
  <si>
    <t xml:space="preserve">JEI Funciones sustantivas.                        </t>
  </si>
  <si>
    <t xml:space="preserve">(282307) Atenderlas demandas académicas, deportivas y culturales de las Instituciones con REVOE en el Nivel Medio Superior                                                                                                                                             </t>
  </si>
  <si>
    <t xml:space="preserve">BGAI Apoyos tecnológicos.                         </t>
  </si>
  <si>
    <t xml:space="preserve">(282627) La actualización y desarrollo de los programas de los programas en el área de tecnologías requiere de personal capacitado.                                                                                                                                    </t>
  </si>
  <si>
    <t xml:space="preserve">Compr19 0604 Aportaciones especiales 2019.        </t>
  </si>
  <si>
    <t xml:space="preserve">(282617) Adquirir los equipos y servicios que propicien el desarrollo optimo de los estudiantes.                                                                                                                                                                       </t>
  </si>
  <si>
    <t xml:space="preserve">Compr19 0201 Desarrollo de actividades.           </t>
  </si>
  <si>
    <t xml:space="preserve">(282618) Facilitar los procesos académicos de profesores y alumnos                                                                                                                                                                                                     </t>
  </si>
  <si>
    <t xml:space="preserve">Disminución de Asimetrías de SEMS                 </t>
  </si>
  <si>
    <t xml:space="preserve">(282630) Dotar de equipamiento básico y tecnológico, construcción o remodelación de infraestructura física en espacios comunes, proporcionar mobiliario, equipo educacional y adquisición de equipo de transporte.                                                     </t>
  </si>
  <si>
    <t xml:space="preserve">Apoyo a dependencias SEMS 2020                    </t>
  </si>
  <si>
    <t xml:space="preserve">(282631) Comprobar al 100% los recursos otorgados y ejercidos por la secretaria administrativa del Sems.                                                                                                                                                               </t>
  </si>
  <si>
    <t xml:space="preserve">BGAI Contratos asim apoyos tecnológ. y académ.    </t>
  </si>
  <si>
    <t xml:space="preserve">(285888) Actualizar planes y programas de estudio, así como desarrollar programas tecnológicos del BGAI.                                                                                                                                                               </t>
  </si>
  <si>
    <t xml:space="preserve">Compr19 0604 Actividades escolares                </t>
  </si>
  <si>
    <t xml:space="preserve">(282936) Invertir de manera óptima, pertinente y eficaz el recurso destinado para las necesidades de los alumnos.                                                                                                                                                      </t>
  </si>
  <si>
    <t xml:space="preserve">0604 Infraestructura y movilidad.                 </t>
  </si>
  <si>
    <t xml:space="preserve">(282985) Fortalecer el ambiente a través del acondicionamiento de los espacios educativos.                                                                                                                                                                             </t>
  </si>
  <si>
    <t xml:space="preserve">0604 Contrato civil 2020.                         </t>
  </si>
  <si>
    <t xml:space="preserve">(282993) Dar atención de manera oportuna y eficiente a los alumnos de la Escuela Preparatoria No. 12                                                                                                                                                                   </t>
  </si>
  <si>
    <t xml:space="preserve">0604 Contratos 2020                               </t>
  </si>
  <si>
    <t xml:space="preserve">(285892) Realizar oportunamente los pagos de contratos por actividades extracurriculares y operativas                                                                                                                                                                  </t>
  </si>
  <si>
    <t xml:space="preserve">0604 Encargado Lab. de Química.
                  </t>
  </si>
  <si>
    <t xml:space="preserve">(285128) Eficientar el desarrollo de las practicas en el Laboratorio de Química.                                                                                                                                                                                       </t>
  </si>
  <si>
    <t xml:space="preserve">0604 Encargado Lab. de Física.                    </t>
  </si>
  <si>
    <t xml:space="preserve">(285129) Contar con personal capacitado para el desarrollo de las pràcticas del Laboratorio de Fìsica.                                                                                                                                                                 </t>
  </si>
  <si>
    <t xml:space="preserve">0604 Asesor Legal.                                </t>
  </si>
  <si>
    <t xml:space="preserve">(285130) Eficientar el desarrollo de los trabajos colegiados.                                                                                                                                                                                                          </t>
  </si>
  <si>
    <t xml:space="preserve">0604 Procesos Control Magisterial.                </t>
  </si>
  <si>
    <t xml:space="preserve">(285131) Eficientar el desarrollo de los trabajos concernientes a controles y registros de asistencia de la Planta Magisterial.                                                                                                                                        </t>
  </si>
  <si>
    <t xml:space="preserve">(284057) Dotar de materiales, equipos, herramientas y suministros  necesarios para el funcionamiento de las áreas administrativas, operativas, directivas y académicas.                                                                                                </t>
  </si>
  <si>
    <t xml:space="preserve">(284092) Garantizar las mejores condiciones para la operatividad de la Preparatoria                                                                                                                                                                                    </t>
  </si>
  <si>
    <t xml:space="preserve">(284096) Realizar la Gestión Académica del plantel de manera eficiente y oportuna, a través de un ejercicio responsable y transparente del presupuesto asignado que garantice el cumplimiento de las metas trazadas.                                                   </t>
  </si>
  <si>
    <t xml:space="preserve">Compr19 0604 Prioridades RG.                      </t>
  </si>
  <si>
    <t xml:space="preserve">(285216) Equipar las áreas administrativas y académicas con equipo informático                                                                                                                                                                                         </t>
  </si>
  <si>
    <t xml:space="preserve">(285235) Equipar las áreas administrativas y académicas                                                                                                                                                                                                                </t>
  </si>
  <si>
    <t>(L) P.18.- Adecuación del foro para actividades te</t>
  </si>
  <si>
    <t xml:space="preserve">(285343) Tener el espacio para las actividades recreativas                                                                                                                                                                                                             </t>
  </si>
  <si>
    <t xml:space="preserve">(L) Ahualulco del Mercado, Motivo de ingreso.     </t>
  </si>
  <si>
    <t xml:space="preserve">(285344) Instalar ingreso de rehilete                                                                                                                                                                                                                                  </t>
  </si>
  <si>
    <t xml:space="preserve">(L) Casimiro, Equipamiento aires acondicionados.  </t>
  </si>
  <si>
    <t xml:space="preserve">(285365) Equipar espacios                                                                                                                                                                                                                                              </t>
  </si>
  <si>
    <t xml:space="preserve">(L) Cihuatlán, Remodelación de cancha.            </t>
  </si>
  <si>
    <t xml:space="preserve">(285364) Reparar cancha deportiva                                                                                                                                                                                                                                      </t>
  </si>
  <si>
    <t xml:space="preserve">(L) Cocula, Reparación y mtto. sanitarios.        </t>
  </si>
  <si>
    <t xml:space="preserve">(285361) Reparar sanitarios                                                                                                                                                                                                                                            </t>
  </si>
  <si>
    <t xml:space="preserve">(L) Colotan, Mantenimiento  a sanitarios          </t>
  </si>
  <si>
    <t xml:space="preserve">(285360) Mantenimiento sanitarios                                                                                                                                                                                                                                      </t>
  </si>
  <si>
    <t xml:space="preserve">(L) San Martin Hidalgo, Equipamiento de gimnasio  </t>
  </si>
  <si>
    <t xml:space="preserve">(285358) Equipar Gym                                                                                                                                                                                                                                                   </t>
  </si>
  <si>
    <t xml:space="preserve">(L)  Sayula, Remodelación integral de baños       </t>
  </si>
  <si>
    <t xml:space="preserve">(285357) Remodelar sanitarios                                                                                                                                                                                                                                          </t>
  </si>
  <si>
    <t>(L) Unión de Tula, Rehab. sanitarios e impermeabil</t>
  </si>
  <si>
    <t xml:space="preserve">(285356) Rehabilitar sanitarios                                                                                                                                                                                                                                        </t>
  </si>
  <si>
    <t>(L) Zapotiltic, Conclusión de cancelería motivo de</t>
  </si>
  <si>
    <t xml:space="preserve">(285355) Concluir la canceleria                                                                                                                                                                                                                                        </t>
  </si>
  <si>
    <t xml:space="preserve">Compr BGAI 2019 Contratos Asim (R1)               </t>
  </si>
  <si>
    <t xml:space="preserve">(285369) Proporcionar un programa educactivo con modalidad semiescolarizada, acorde a los lineamietos institucionales establecidos                                                                                                                                     </t>
  </si>
  <si>
    <t xml:space="preserve">(285372) Proporcionar un programa educactivo con modalidad semiescolarizada, acorde a los lineamietos institucionales establecidos                                                                                                                                     </t>
  </si>
  <si>
    <t xml:space="preserve">(285375) Proporcionar un programa educactivo con modalidad semiescolarizada, acorde a los lineamietos institucionales establecidos                                                                                                                                     </t>
  </si>
  <si>
    <t xml:space="preserve">(285377) Proporcionar un programa educactivo con modalidad semiescolarizada, acorde a los lineamietos institucionales establecidos                                                                                                                                     </t>
  </si>
  <si>
    <t xml:space="preserve">(285379) Proporcionar un programa educactivo con modalidad semiescolarizada, acorde a los lineamietos institucionales establecidos                                                                                                                                     </t>
  </si>
  <si>
    <t xml:space="preserve">(285380) Proporcionar un programa educactivo con modalidad semiescolarizada, acorde a los lineamietos institucionales establecidos                                                                                                                                     </t>
  </si>
  <si>
    <t xml:space="preserve">(285382) Proporcionar un programa educactivo con modalidad semiescolarizada, acorde a los lineamietos institucionales establecidos                                                                                                                                     </t>
  </si>
  <si>
    <t xml:space="preserve">BGAI 2020 Contratos Asim (R1)                     </t>
  </si>
  <si>
    <t xml:space="preserve">(285384) Proporcionar un programa educactivo con modalidad semiescolarizada, acorde a los lineamietos institucionales establecidos                                                                                                                                     </t>
  </si>
  <si>
    <t xml:space="preserve">(285389) Proporcionar un programa educactivo con modalidad semiescolarizada, acorde a los lineamietos institucionales establecidos                                                                                                                                     </t>
  </si>
  <si>
    <t>RV Evaluación pertinencia progs. educativos y segt</t>
  </si>
  <si>
    <t xml:space="preserve">(287352) REALIZAR ESTUDIOS DE PERTINENCIA DE PLANES DE ESTUDIO DE BACHILLERATOS TECNOLÓGICOS Y TECNÓLOGOS PROFESIONALES Y SEGUIMIENTO DE EGRESADOS                                                                                                                     </t>
  </si>
  <si>
    <t xml:space="preserve">(285392) Proporcionar un programa educactivo con modalidad semiescolarizada, acorde a los lineamietos institucionales establecidos                                                                                                                                     </t>
  </si>
  <si>
    <t xml:space="preserve">(285396) Proporcionar un programa educactivo con modalidad semiescolarizada, acorde a los lineamietos institucionales establecidos                                                                                                                                     </t>
  </si>
  <si>
    <t xml:space="preserve">Compr BGAI 2019 Contratos No Asim (R1)            </t>
  </si>
  <si>
    <t xml:space="preserve">(285397) Proporcionar un programa educactivo con modalidad semiescolarizada, acorde a los lineamietos institucionales establecidos                                                                                                                                     </t>
  </si>
  <si>
    <t>0604 Prog. Contenidos Lengua Extranjera I y II (Ho</t>
  </si>
  <si>
    <t>(285431) Cubrir el pago de los profesores responsables del programa especial de contenidos de lengua extranjera I y II que se efectúa en la Preparatoria de San José del Valle con la dirección de la Coordinación de Lenguas Extranjeras de la U de G y el Área de Idi</t>
  </si>
  <si>
    <t xml:space="preserve">Compr BGAI 2019 Contratos Asim           </t>
  </si>
  <si>
    <t xml:space="preserve">(285473) Proporcionar un programa educactivo con modalidad semiescolarizada, acorde a los lineamietos institucionales establecidos                                                                                                                                     </t>
  </si>
  <si>
    <t xml:space="preserve">(285474) Proporcionar un programa educactivo con modalidad semiescolarizada, acorde a los lineamietos institucionales establecidos                                                                                                                                     </t>
  </si>
  <si>
    <t xml:space="preserve">Compr BGAI 2019 Contratos Asim              </t>
  </si>
  <si>
    <t xml:space="preserve">(285475) Proporcionar un programa educactivo con modalidad semiescolarizada, acorde a los lineamietos institucionales establecidos                                                                                                                                     </t>
  </si>
  <si>
    <t xml:space="preserve">BGAI 2020 Contratos Asim </t>
  </si>
  <si>
    <t xml:space="preserve">(285480) Proporcionar un programa educactivo con modalidad semiescolarizada, acorde a los lineamietos institucionales establecidos                                                                                                                                     </t>
  </si>
  <si>
    <t xml:space="preserve">Compr BGAI 2019 Contratos Asim            </t>
  </si>
  <si>
    <t xml:space="preserve">(285481) Proporcionar un programa educactivo con modalidad semiescolarizada, acorde a los lineamietos institucionales establecidos                                                                                                                                     </t>
  </si>
  <si>
    <t xml:space="preserve">(285485) Proporcionar un programa educativo con modalidad semiescolarizada, acorde a los lineamientos institucionales establecidos                                                                                                                                     </t>
  </si>
  <si>
    <t xml:space="preserve">Compr.Desarrollo del Personal SEMS 2020           </t>
  </si>
  <si>
    <t xml:space="preserve">(285492) Promover la capacitación del personal directivo del SEMS, a través de las instancias correspondientes, acorde a las distintas áreas de trabajo y funciones.                                                                                                   </t>
  </si>
  <si>
    <t>(L) Mesas para robotica P.7, P16, Cihuatlan, Tequi</t>
  </si>
  <si>
    <t xml:space="preserve">(285494) Equipar con insumos al laboratorio de robotica                                                                                                                                                                                                                </t>
  </si>
  <si>
    <t xml:space="preserve">(L) P19 Construcción estacionamiento para alumnos </t>
  </si>
  <si>
    <t xml:space="preserve">(285495) Tener un espacio de estacionamiento al servicio de los alumnos                                                                                                                                                                                                </t>
  </si>
  <si>
    <t xml:space="preserve">(L) Vocacional, adecuación de aula                </t>
  </si>
  <si>
    <t xml:space="preserve">(285496) Tener un aula  para el desarrollo escolar  del alumnado                                                                                                                                                                                                       </t>
  </si>
  <si>
    <t>(L) Tamazula, trabajos complem. p/cancha usos múlt</t>
  </si>
  <si>
    <t xml:space="preserve">(285497) Tener un espacio deportivo                                                                                                                                                                                                                                    </t>
  </si>
  <si>
    <t>(L) P.11 Automatización puerta ingreso a estaciona</t>
  </si>
  <si>
    <t xml:space="preserve">(285500) Contar con la puerta automática                                                                                                                                                                                                                               </t>
  </si>
  <si>
    <t xml:space="preserve">Compr BGAI 2019 Contratos Asim             </t>
  </si>
  <si>
    <t xml:space="preserve">(285505) Proporcionar un programa educactivo con modalidad semiescolarizada, acorde a los lineamietos institucionales establecidos                                                                                                                                     </t>
  </si>
  <si>
    <t xml:space="preserve">Compr BGAI 2019 Contratos Asim          </t>
  </si>
  <si>
    <t xml:space="preserve">(285509) Proporcionar un programa educativo con modalidad semiescolarizada, acorde a los lineamientos institucionales establecidos                                                                                                                                     </t>
  </si>
  <si>
    <t xml:space="preserve">Compr BGAI 2019 Contratos No Asim            </t>
  </si>
  <si>
    <t xml:space="preserve">(285513) Proporcionar un programa educativo con modalidad semiescolarizada, acorde a los lineamientos institucionales establecidos                                                                                                                                     </t>
  </si>
  <si>
    <t xml:space="preserve">(285514) Proporcionar un programa educativo con modalidad semiescolarizada, acorde a los lineamientos institucionales establecidos                                                                                                                                     </t>
  </si>
  <si>
    <t xml:space="preserve">(L) Tuxpan, Adquisición de butacas                </t>
  </si>
  <si>
    <t xml:space="preserve">(285515) Equipar con butacas                                                                                                                                                                                                                                           </t>
  </si>
  <si>
    <t xml:space="preserve">Compr BGAI 2019 Contratos No Asim             </t>
  </si>
  <si>
    <t xml:space="preserve">(285516) Proporcionar un programa educactivo con modalidad semiescolarizada, acorde a los lineamietos institucionales establecidos                                                                                                                                     </t>
  </si>
  <si>
    <t xml:space="preserve">BGAI 2020 Contratos No Asim             </t>
  </si>
  <si>
    <t xml:space="preserve">(285517) Proporcionar un programa educativo con modalidad semiescolarizada, acorde a los lineamientos institucionales establecidos                                                                                                                                     </t>
  </si>
  <si>
    <t xml:space="preserve">(285519) Proporcionar un programa educativo con modalidad semiescolarizada, acorde a los lineamientos institucionales establecidos                                                                                                                                     </t>
  </si>
  <si>
    <t xml:space="preserve">(L) Prepa 10, Equipo de aire acondicionado        </t>
  </si>
  <si>
    <t xml:space="preserve">(285521) Equipar el espacio con aire                                                                                                                                                                                                                                   </t>
  </si>
  <si>
    <t xml:space="preserve">(285520) Proporcionar un programa educativo con modalidad semiescolarizada, acorde a los lineamientos institucionales establecidos                                                                                                                                     </t>
  </si>
  <si>
    <t xml:space="preserve">(285523) Proporcionar un programa educativo con modalidad semiescolarizada, acorde a los lineamientos institucionales establecidos                                                                                                                                     </t>
  </si>
  <si>
    <t xml:space="preserve">BGAI 2020 Contratos No Asim </t>
  </si>
  <si>
    <t xml:space="preserve">(285526) Proporcionar un programa educactivo con modalidad semiescolarizada, acorde a los lineamietos institucionales establecidos                                                                                                                                     </t>
  </si>
  <si>
    <t xml:space="preserve">(285527) Proporcionar un programa educativo con modalidad semiescolarizada, acorde a los lineamientos institucionales establecidos                                                                                                                                     </t>
  </si>
  <si>
    <t xml:space="preserve">(285529) Proporcionar un programa educativo con modalidad semiescolarizada, acorde a los lineamientos institucionales establecidos                                                                                                                                     </t>
  </si>
  <si>
    <t>Ref. 90000187022  Diplomado Inducción al BGC Contr</t>
  </si>
  <si>
    <t xml:space="preserve">(285628) Pagar contratos asimilables para formadores que impartirán el diplomado en competencia a docentes.                                                                                                                                                            </t>
  </si>
  <si>
    <t xml:space="preserve">Compr19. 0604 Equipo de cómputo.                  </t>
  </si>
  <si>
    <t xml:space="preserve">(285587) Renovar el equipo de cómputo del laboratorio de tecnologías                                                                                                                                                                                                   </t>
  </si>
  <si>
    <t>Compr19 0201 Evento de Gala 3er aniv. fundación Es</t>
  </si>
  <si>
    <t xml:space="preserve">(285592) Contar con los recursos para cubrir gastos de Festejo de Gala por el 3er Aniversario de esta Escuela Politécnica "In.g Jorge Matute Remus"                                                                                                                    </t>
  </si>
  <si>
    <t xml:space="preserve">Compr19. 0604 Mtto. talleres, edificios y equipo. </t>
  </si>
  <si>
    <t xml:space="preserve">(285635) Reparar, dar mantenimiento y adquirir equipos para talleres y laboratorios, así como a edificios, de aulas talleres y laboratorios.                                                                                                                           </t>
  </si>
  <si>
    <t xml:space="preserve">Compr19 0201 Material eléctrico y uniformes.      </t>
  </si>
  <si>
    <t xml:space="preserve">(285644) Compra de uniformes y equipamiento y mejora de la infraestructura.                                                                                                                                                                                            </t>
  </si>
  <si>
    <t xml:space="preserve">Huejucar, Terminación de sanitarios               </t>
  </si>
  <si>
    <t xml:space="preserve">(285652) Tener un espacio para las necesidades fisiológicas                                                                                                                                                                                                            </t>
  </si>
  <si>
    <t xml:space="preserve">Miguel Hidalgo,Terminación de  sanitarios.        </t>
  </si>
  <si>
    <t xml:space="preserve">(285653) Tener un espacio de calidad para las necesidades                                                                                                                                                                                                              </t>
  </si>
  <si>
    <t xml:space="preserve">Compr18 BGAI Compra de uniformes.                 </t>
  </si>
  <si>
    <t xml:space="preserve">(285661) Compra de uniformes.                                                                                                                                                                                                                                          </t>
  </si>
  <si>
    <t xml:space="preserve">Compr.19 0201 Materiales y uniformes.             </t>
  </si>
  <si>
    <t xml:space="preserve">(285662) Fortalecer con los materiales necesarios y uniformes para el  quehacer académico y administrativo.                                                                                                                                                            </t>
  </si>
  <si>
    <t xml:space="preserve">Compr BGAI 2019 Contratos No Asim (R1)
           </t>
  </si>
  <si>
    <t xml:space="preserve">(285669) Proporcionar un programa educativo con modalidad semiescolarizada, acorde a los lineamientos institucionales establecidos                                                                                                                                     </t>
  </si>
  <si>
    <t xml:space="preserve">Compr18 BGAI Instalación de Domo primera parte.   </t>
  </si>
  <si>
    <t xml:space="preserve">(285711) Propiciar ambientes de aprendizaje que generen el desarrollo de la ciencia, la cultura y el deporte.                                                                                                                                                          </t>
  </si>
  <si>
    <t xml:space="preserve">Compr19. 0201 Apoyo actividades alumnos.          </t>
  </si>
  <si>
    <t xml:space="preserve">(285715) Adquirir equipo, uniformes, material deportivo y mejorar las instalaciones para la realización de las actividades deportivas, académicas y culturales.                                                                                                        </t>
  </si>
  <si>
    <t xml:space="preserve">Compr19 0201 Calidad programas académicos.        </t>
  </si>
  <si>
    <t xml:space="preserve">(285732) Mantener en óptimas condiciones físicas el área y espacios de trabajo del Colegio Departamental.                                                                                                                                                              </t>
  </si>
  <si>
    <t xml:space="preserve">Comp 18 BGAI, Material eléctrico.                 </t>
  </si>
  <si>
    <t xml:space="preserve">(285733) Adquirir material eléctrico para el mantenimiento de las instalaciones escolares.                                                                                                                                                                             </t>
  </si>
  <si>
    <t>Compr19 0201 Mtto. aires acond. y alimentos p/ per</t>
  </si>
  <si>
    <t xml:space="preserve">(285734) Mejorar el espacio para sala de lectura dotándolo de infraestructura adecuada para el óptimo desarrollo de fomento a la lectura                                                                                                                               </t>
  </si>
  <si>
    <t xml:space="preserve">Compr19 0604 Instalación de toldo vinilico
       </t>
  </si>
  <si>
    <t xml:space="preserve">(285783) Proteger a los alumnos de la radiación solar y captar aguas pluviales para el riego de áreas verdes.                                                                                                                                                          </t>
  </si>
  <si>
    <t xml:space="preserve">Compr19 0604, Aportaciones especiales.            </t>
  </si>
  <si>
    <t xml:space="preserve">(285735) Fortalecer las áreas de nueva creación como lo es el laboratorio de cómputo, mismo que beneficiara a los alumnos del módulo Tizapán el alto de la escuela preparatoria regional de Jocotepec.                                                                 </t>
  </si>
  <si>
    <t xml:space="preserve">Compr18 IA Material de Limpieza.                  </t>
  </si>
  <si>
    <t xml:space="preserve">(285736) Lograr el ejercicio de los recursos financieros obtenidos en el proyecto para el avance de la autonomía de gestión                                                                                                                                            </t>
  </si>
  <si>
    <t xml:space="preserve">Compr19 0201 Equipamiento de pozo profundo.       </t>
  </si>
  <si>
    <t xml:space="preserve">(285739) Gestionar el recurso necesario para solventar las necesidades de infraestructura del plantel.                                                                                                                                                                 </t>
  </si>
  <si>
    <t xml:space="preserve">Compr19 0604 Equipamiento y acondicionamiento.    </t>
  </si>
  <si>
    <t xml:space="preserve">(285740) Fortalecer principalmente los ambientes de aprendizaje en cuestión de equipamiento e infraestructura, así como las condiciones académicas y administrativas de los trabajadores, para mejorar la calidad de sus funciones.                                    </t>
  </si>
  <si>
    <t xml:space="preserve">Compr19 0201 Adecuación de espacios               </t>
  </si>
  <si>
    <t xml:space="preserve">(285886) Adecuar espacios tales como aulas de clase, laboratorios, talleres, espacios educativos, etc.                                                                                                                                                                 </t>
  </si>
  <si>
    <t xml:space="preserve">Compr18 BGAI Equipamiento                         </t>
  </si>
  <si>
    <t xml:space="preserve">(285752) Dotar a la Coordinación de BGAI de la Preparatoria No. 4 con equipo de cómputo para sus estudiantes.                                                                                                                                                          </t>
  </si>
  <si>
    <t xml:space="preserve">Compr19 0201 Matrícula.                           </t>
  </si>
  <si>
    <t xml:space="preserve">(285743) Fortalecer las áreas de nueva creación como lo es el laboratorio de cómputo, mismo que beneficiará a los alumnos del módulo Tizapán el Alto de la escuela preparatoria regional de Jocotepec.                                                                 </t>
  </si>
  <si>
    <t xml:space="preserve">Compr19 Ref. Fortalecimiento de áreas.            </t>
  </si>
  <si>
    <t xml:space="preserve">(285744) Fortalecer las áreas de nueva creación como lo es el laboratorio de cómputo, mismo que beneficiara a los alumnos del módulo Tizapán el alto de la escuela preparatoria regional de Jocotepec.                                                                 </t>
  </si>
  <si>
    <t xml:space="preserve">Compr18 IA, Adq. de materiales.                   </t>
  </si>
  <si>
    <t xml:space="preserve">(285749) Adquirir portagafetes para la comunidad de esta escuela y los materiales necesarios para el uso de impresoras.                                                                                                                                                </t>
  </si>
  <si>
    <t xml:space="preserve">Compr19 Ref, Equipamiento y acondicionamiento     </t>
  </si>
  <si>
    <t xml:space="preserve">(285751) Ofrecer servicios educativos de calidad mediante una infraestructura física adecuada, equipamiento y materiales para propiciar la formación integral de los estudiantes.                                                                                      </t>
  </si>
  <si>
    <t xml:space="preserve">Compr19 0604 Ambiente dentro de las aulas.        </t>
  </si>
  <si>
    <t xml:space="preserve">(285754) Mejorar el ambiente dentro del aula con la instalación de aires acondicionados                                                                                                                                                                                </t>
  </si>
  <si>
    <t>Compr19 0201 Equipamiento y Actividades Escolares.</t>
  </si>
  <si>
    <t xml:space="preserve">(285757) Incrementar el acondicionamiento y equipamiento de los espacios de la escuela.                                                                                                                                                                                </t>
  </si>
  <si>
    <t>Compr19 0201 Equipamiento laboratorio de Ciencias.</t>
  </si>
  <si>
    <t xml:space="preserve">(285753) Cubrir las necesidades de educación media superior en nuestra región                                                                                                                                                                                          </t>
  </si>
  <si>
    <t xml:space="preserve">Compr19 0201 Insumos p/ alumnos y docentes.       </t>
  </si>
  <si>
    <t xml:space="preserve">(285755) Atender de la mejor manera las necesidades básicas de alumnos y docentes                                                                                                                                                                                      </t>
  </si>
  <si>
    <t xml:space="preserve">Compr19 0604 Mtto. sanitarios de alumnos.         </t>
  </si>
  <si>
    <t xml:space="preserve">(285756) Mejorar las condiciones de los sanitarios tanto de hombres como mujeres                                                                                                                                                                                       </t>
  </si>
  <si>
    <t xml:space="preserve">Compr19 0201 Equipamiento deportivo.              </t>
  </si>
  <si>
    <t xml:space="preserve">(285765) Adquirir material deportivo para satisfacer la demanda de los alumnos                                                                                                                                                                                         </t>
  </si>
  <si>
    <t xml:space="preserve">Compr19  0604 Equipam. laboratorio de cómputo.    </t>
  </si>
  <si>
    <t xml:space="preserve">(286156) Equipar el laboratorio de computo para  los alumnos                                                                                                                                                                                                           </t>
  </si>
  <si>
    <t xml:space="preserve">Compr19  0201 Material deportivo y didáctico.     </t>
  </si>
  <si>
    <t xml:space="preserve">(286149) Dotar de materiales deportivos y didácticos para Que el alumno tenga un optimo aprendizaje en areas de recreación y habilidades  cognitivas                                                                                                                   </t>
  </si>
  <si>
    <t xml:space="preserve">Compr19 0201 Mantenimiento                        </t>
  </si>
  <si>
    <t xml:space="preserve">(285758) Contar con los recursos necesarios para el mantenimiento de los ambientes educativos para ofrecer servicios educativos de calidad.                                                                                                                            </t>
  </si>
  <si>
    <t xml:space="preserve">Compr19 0604 Aportaciones especiales.             </t>
  </si>
  <si>
    <t xml:space="preserve">(285760) Cubrir las necesidades de la educación media superior en nuestra región                                                                                                                                                                                       </t>
  </si>
  <si>
    <t xml:space="preserve">Compr19 0201, Compra de uniformes.                </t>
  </si>
  <si>
    <t xml:space="preserve">(285762) La identificación de los Profesores y administrativos.                                                                                                                                                                                                        </t>
  </si>
  <si>
    <t xml:space="preserve">Compr18 IA. Artículos para alumnos.               </t>
  </si>
  <si>
    <t xml:space="preserve">(285763) CONTAR CON MATERIAL SUFICIENTE PARA LA PRÁCTICA DEPORTIVA EN LA DEPENDENCIA.                                                                                                                                                                                  </t>
  </si>
  <si>
    <t xml:space="preserve">Compr19 0201 Herramientas para TAEs               </t>
  </si>
  <si>
    <t xml:space="preserve">(285766) HERRAMIENTAS PARA TAEs                                                                                                                                                                                                                                        </t>
  </si>
  <si>
    <t xml:space="preserve">Compr19 Ref. Materiales diversos.                 </t>
  </si>
  <si>
    <t xml:space="preserve">(285767) Ofrecer a la comunidad universitaria del módulo Ayotitlán, la atención oportuna a sus necesidades.                                                                                                                                                            </t>
  </si>
  <si>
    <t xml:space="preserve">Compr19 0201, Equipamiento.                       </t>
  </si>
  <si>
    <t xml:space="preserve">(285768) Lograr que los estudiantes desarrollen sus habilidades actitudes y destrezas, en las diversas. Unidades de aprendizaje.                                                                                                                                       </t>
  </si>
  <si>
    <t xml:space="preserve">Compr19. 0604 Mtto. edificios.                    </t>
  </si>
  <si>
    <t xml:space="preserve">(285770) Reparar, dar mantenimiento para talleres y laboratorios, así como a edificios, de aulas talleres y laboratorios.                                                                                                                                              </t>
  </si>
  <si>
    <t xml:space="preserve">Compr19 0604 Infraestructura.                     </t>
  </si>
  <si>
    <t xml:space="preserve">(285771) Realizar servicios de mantenimiento a la infraestructura de la escuela                                                                                                                                                                                        </t>
  </si>
  <si>
    <t xml:space="preserve">Compr19 0201 Equipo seguridad y AA.               </t>
  </si>
  <si>
    <t xml:space="preserve">(285773) Que los alumnos y docentes cuenten con el equipo necesario para el desarrollo de sus actividades académicas y recreativas.                                                                                                                                    </t>
  </si>
  <si>
    <t xml:space="preserve">Compr18, Ciberjardin                              </t>
  </si>
  <si>
    <t xml:space="preserve">Compr19 0604 Mantenimiento.                       </t>
  </si>
  <si>
    <t xml:space="preserve">(285780) Mejorar las instalaciones con la conservación y mantenimiento de los bienes inmuebles.                                                                                                                                                                        </t>
  </si>
  <si>
    <t xml:space="preserve">Compr19 0201 adquisiciones y servicios            </t>
  </si>
  <si>
    <t xml:space="preserve">(285776) Realizar la adquisición de uniformes e insumos de limpieza así como servicios de mantenimiento a sanitarios para alumnos                                                                                                                                      </t>
  </si>
  <si>
    <t xml:space="preserve">Compr19  0604 Acondicionamiento jardín principal. </t>
  </si>
  <si>
    <t xml:space="preserve">(285781) Contar con los recursos materiales para el buen desempeño de las funciones de la escuela.                                                                                                                                                                     </t>
  </si>
  <si>
    <t xml:space="preserve">Compr19  0201 Material de papeleria               </t>
  </si>
  <si>
    <t xml:space="preserve">(285782) Contar con los recursos materiales para el buen desempeño de las funciones de la escuela.                                                                                                                                                                     </t>
  </si>
  <si>
    <t xml:space="preserve">Compr18 IA, Adq. Mat. de Papelería.               </t>
  </si>
  <si>
    <t xml:space="preserve">(285787) Contar con los recursos materiales para el buen desempeño de las funciones de la escuela.                                                                                                                                                                     </t>
  </si>
  <si>
    <t xml:space="preserve">Compr18 BGAI Acondicionamiento de espacios.       </t>
  </si>
  <si>
    <t xml:space="preserve">(285788) Realizar adaptación para la oficina de Coordinación de BGAI.                                                                                                                                                                                                  </t>
  </si>
  <si>
    <t xml:space="preserve">Compr19 0604 Equipo de rehiletes.                 </t>
  </si>
  <si>
    <t xml:space="preserve">(285790) Fortalecer la seguridad en el ingreso principal del Módulo de Tlaquepaque.                                                                                                                                                                                    </t>
  </si>
  <si>
    <t xml:space="preserve">Compr19 0201 Materiales de uso múltiple.          </t>
  </si>
  <si>
    <t xml:space="preserve">(285791) Solventar las necesidades que se presenten para el adecuado mantenimiento a la infraestructura y brindar espacios de calidad a la comunidad estudiantil.                                                                                                      </t>
  </si>
  <si>
    <t xml:space="preserve">Compr19  Ref. Mantenimiento.                      </t>
  </si>
  <si>
    <t xml:space="preserve">(285810) Ofrecer servicios educativos de calidad mediante una infraestructura física adecuada que propicie la formación integral de los estudiantes.                                                                                                                   </t>
  </si>
  <si>
    <t xml:space="preserve">Compr18 IA Apoyo alumnos olimpiadas.              </t>
  </si>
  <si>
    <t xml:space="preserve">(285809) Contar con todo lo necesario para la realización de las actividades académicas.                                                                                                                                                                               </t>
  </si>
  <si>
    <t xml:space="preserve">Compr19 IA, Credencialización                     </t>
  </si>
  <si>
    <t xml:space="preserve">(285812) Imprimir credenciales para la comunidad universitaria del plantel.                                                                                                                                                                                            </t>
  </si>
  <si>
    <t xml:space="preserve">Compr19 Ref. adq. mobiliario.                     </t>
  </si>
  <si>
    <t xml:space="preserve">(285811) Dotar de insumos necesarios a la dependencia.                                                                                                                                                                                                                 </t>
  </si>
  <si>
    <t xml:space="preserve">Compr18 0604 Mantenimiento.                       </t>
  </si>
  <si>
    <t xml:space="preserve">(285824) Fortalecer principalmente los ambientes de aprendizaje así como las condiciones académicas y administrativas de los trabajadores, para mejorar la calidad de sus funciones.                                                                                   </t>
  </si>
  <si>
    <t xml:space="preserve">Compr19 0201 Actividades escolares.               </t>
  </si>
  <si>
    <t xml:space="preserve">(286203) Contar con material deportivo en la institución para desarrollar las actividades programadas                                                                                                                                                                  </t>
  </si>
  <si>
    <t xml:space="preserve">Compr19 0604 Mtto. Infraestructura.               </t>
  </si>
  <si>
    <t xml:space="preserve">(286205) Mantenimiento de Barda Perimetral                                                                                                                                                                                                                             </t>
  </si>
  <si>
    <t xml:space="preserve">Compr19 Ref. Equipamiento.                        </t>
  </si>
  <si>
    <t xml:space="preserve">(286206) Equipamiento de tecnologías                                                                                                                                                                                                                                   </t>
  </si>
  <si>
    <t xml:space="preserve">Compr19 IA Rehiletes                              </t>
  </si>
  <si>
    <t xml:space="preserve">(285829) Comprar puerta bidireccional y los insumos necesarios para su instalación en el acceso de la Escuela.                                                                                                                                                         </t>
  </si>
  <si>
    <t xml:space="preserve">Compr19 0201 Aniversario de la Preparatoria       </t>
  </si>
  <si>
    <t xml:space="preserve">(285830) Desarrollar el Encuentro Académico denominado Diseño e innovación de estrategias educativas en el siglo 21.                                                                                                                                                   </t>
  </si>
  <si>
    <t xml:space="preserve">Compr19 0604  Aniversario de la Preparatoria      </t>
  </si>
  <si>
    <t xml:space="preserve">(285831) Desarrollar actividades académicas y docentes en el marco del XX Aniversario de la Preparatoria de Villa Corona                                                                                                                                               </t>
  </si>
  <si>
    <t>Compr19. 0201 Adq. mobiliario p/ laboratorio de Id</t>
  </si>
  <si>
    <t xml:space="preserve">(285832) Adquisición de mobiliario para el laboratorio de idiomas                                                                                                                                                                                                      </t>
  </si>
  <si>
    <t xml:space="preserve">Compr18  IA Material de construcción.             </t>
  </si>
  <si>
    <t xml:space="preserve">(285833) Compra de material para construcción de espacios de esparcimiento.                                                                                                                                                                                            </t>
  </si>
  <si>
    <t xml:space="preserve">(285834) Contar con con el acondicionamiento de la biblioteca para generar ambientes educativos de calidad e innovación.                                                                                                                                               </t>
  </si>
  <si>
    <t>Compr19. 0604  Equipamiento para laboratorios y ta</t>
  </si>
  <si>
    <t xml:space="preserve">(285835) Equipamiento para laboratorios y talleres                                                                                                                                                                                                                     </t>
  </si>
  <si>
    <t xml:space="preserve">Compr18 IA Adecuación de espacios                 </t>
  </si>
  <si>
    <t xml:space="preserve">(285836) Contar con  el acondicionamiento de la biblioteca para generar ambientes educativos de calidad e innovación.                                                                                                                                                  </t>
  </si>
  <si>
    <t xml:space="preserve">Compr19 0201 Equipamiento y sustentabilidad       </t>
  </si>
  <si>
    <t xml:space="preserve">(285849) Dotar de pupitres a 8 salones e instalación de paneles solares para generación de energía.                                                                                                                                                                    </t>
  </si>
  <si>
    <t xml:space="preserve">Compr 19 0604 Espacios recreativos.               </t>
  </si>
  <si>
    <t xml:space="preserve">(285850) Contar con espacios adecuados para que los alumnos lleven a cabo sus actividades deportivas.                                                                                                                                                                  </t>
  </si>
  <si>
    <t xml:space="preserve">Compr19 0201, Equipamiento y acondicionamiento    </t>
  </si>
  <si>
    <t xml:space="preserve">(285852) Mejoramiento de las herramientas de trabajo destinadas al área de computación.                                                                                                                                                                                </t>
  </si>
  <si>
    <t xml:space="preserve">Comp19 0604, Equipamiento de aulas y deporte.     </t>
  </si>
  <si>
    <t xml:space="preserve">(285856) Equipamiento de espacios educativos                                                                                                                                                                                                                           </t>
  </si>
  <si>
    <t xml:space="preserve">Compr19 0201 Equipamiento de instalaciones.       </t>
  </si>
  <si>
    <t xml:space="preserve">(285858) Adquisición de equipos de computo y enfriadores de agua                                                                                                                                                                                                       </t>
  </si>
  <si>
    <t xml:space="preserve">Compr19 0604 Formación integral.                  </t>
  </si>
  <si>
    <t xml:space="preserve">(285859) Contribuir a la formación integral.                                                                                                                                                                                                                           </t>
  </si>
  <si>
    <t xml:space="preserve">Compr19 0201 Equipamiento.                        </t>
  </si>
  <si>
    <t xml:space="preserve">(285862) Equipamiento de Aulas.                                                                                                                                                                                                                                        </t>
  </si>
  <si>
    <t xml:space="preserve">Compr19, 0604 Remodelación de Laboratorios.       </t>
  </si>
  <si>
    <t xml:space="preserve">(285864) Remodelación de laboratorios.                                                                                                                                                                                                                                 </t>
  </si>
  <si>
    <t xml:space="preserve">Compr19 0604, Mobiliario escolar                  </t>
  </si>
  <si>
    <t xml:space="preserve">(285865) Adquisición de mobiliario para descanso y alimentación de los alumnos dentro del plantel                                                                                                                                                                      </t>
  </si>
  <si>
    <t xml:space="preserve">Compr18 IA Equipo aire acondicionado.             </t>
  </si>
  <si>
    <t xml:space="preserve">(285866) Fortalecer principalmente los ambientes de aprendizaje así como las condiciones académicas y administrativas de los trabajadores, para mejorar la calidad en sus funciones.                                                                                   </t>
  </si>
  <si>
    <t>Compr19, Ref, Equipamiento laboratorio de cómputo.</t>
  </si>
  <si>
    <t xml:space="preserve">(285868) Equipar el laboratorio de cómputo                                                                                                                                                                                                                             </t>
  </si>
  <si>
    <t xml:space="preserve">Compr19 0201 Mobiliario escolar                   </t>
  </si>
  <si>
    <t xml:space="preserve">(285867) Compra de bancas para el descanso de los alumnos                                                                                                                                                                                                              </t>
  </si>
  <si>
    <t xml:space="preserve">Compr19 0201 Equipamiento lab. de cómputo.        </t>
  </si>
  <si>
    <t xml:space="preserve">(285871) Equipar el laboratorio de cómputo                                                                                                                                                                                                                             </t>
  </si>
  <si>
    <t xml:space="preserve">(285878) Elevar las condiciones estudiantiles en el Nivel Medio Superior.                                                                                                                                                                                              </t>
  </si>
  <si>
    <t xml:space="preserve">Compr19 0604 Mejora de instalaciones              </t>
  </si>
  <si>
    <t xml:space="preserve">(285879) Elevar la calidad educativa, así como el equipamiento en los planteles del Nivel Medio Superior.                                                                                                                                                              </t>
  </si>
  <si>
    <t xml:space="preserve">Compr19 0604 Eq. de cómputo.                      </t>
  </si>
  <si>
    <t xml:space="preserve">(285881) Adquisición de una computadora portátil para el uso académico dentro de la escuela.                                                                                                                                                                           </t>
  </si>
  <si>
    <t xml:space="preserve">Compr.19  Ref. Calidad Educativa.                 </t>
  </si>
  <si>
    <t xml:space="preserve">(285880) Mejoramiento de las instalaciones.                                                                                                                                                                                                                            </t>
  </si>
  <si>
    <t xml:space="preserve">Compr19 0604 Equipamiento e infraestructura.      </t>
  </si>
  <si>
    <t xml:space="preserve">(285882) Mantener, acondicionar y remodelar las diversas áreas de la escuela para contribuir con los ambientes de aprendizaje.                                                                                                                                         </t>
  </si>
  <si>
    <t xml:space="preserve">Compr19 0201 Actividades Escolares                </t>
  </si>
  <si>
    <t xml:space="preserve">(285883) Adquirir material deportivo para cubrir la demanda de alumnado.                                                                                                                                                                                               </t>
  </si>
  <si>
    <t xml:space="preserve">Compr19 0604 Equipamiento                         </t>
  </si>
  <si>
    <t xml:space="preserve">(285884) Aplicar los recursos obtenidos para equipamiento de nuestra institución en beneficio de nuestro alumnado.                                                                                                                                                     </t>
  </si>
  <si>
    <t xml:space="preserve">Compr18 BGAI Mantenimiento                        </t>
  </si>
  <si>
    <t xml:space="preserve">(285885) Aplicación de los recursos económicos autogenerados en el mantenimiento de las instalaciones.                                                                                                                                                                 </t>
  </si>
  <si>
    <t xml:space="preserve">Compr19 0201 Equipamiento                         </t>
  </si>
  <si>
    <t xml:space="preserve">(285887) Ampliar el desarrollo de forma integra para todos los maestros y tener el material suficiente para elevar la calidad de las Unidades de Aprendizajes.                                                                                                         </t>
  </si>
  <si>
    <t>Compr19 0201 Uniformes y licencia uso de plataform</t>
  </si>
  <si>
    <t xml:space="preserve">(285889) La participación en olimpiadas y concursos de corte nacional e internacional, implementación de nuevos mecanismos de evaluación.                                                                                                                              </t>
  </si>
  <si>
    <t xml:space="preserve">Compr18 BGAI Material académico.                  </t>
  </si>
  <si>
    <t xml:space="preserve">(285893) Implementar Proyectos de actividades Académicas, tendientes a la participación de los alumnos en las diferentes ramas del saber.                                                                                                                              </t>
  </si>
  <si>
    <t xml:space="preserve">Compr19 0201, Matriculas.                         </t>
  </si>
  <si>
    <t xml:space="preserve">(285890) Contar con recursos necesarios para mejorar el funcionamiento del plantel.                                                                                                                                                                                    </t>
  </si>
  <si>
    <t xml:space="preserve">Compr19 Ref. Alimentos reuniones.                 </t>
  </si>
  <si>
    <t xml:space="preserve">(285891) Hacer reuniones semestrales y ofrecer un refrigerio para rendir informes y crear planes de trabajo.                                                                                                                                                           </t>
  </si>
  <si>
    <t xml:space="preserve">Compr19 0201 Sala de lectura                      </t>
  </si>
  <si>
    <t xml:space="preserve">(285896) Los alumnos y profesores tengan un espacio digno para la lectura y la reflexión                                                                                                                                                                               </t>
  </si>
  <si>
    <t>Compr 19 BGAI Construcc. banqueta perimetral en ca</t>
  </si>
  <si>
    <t xml:space="preserve">(285897) Optimizar los recursos que incidan en el mejoramiento de la instalaciones escolares.                                                                                                                                                                          </t>
  </si>
  <si>
    <t xml:space="preserve">Compr19 0201 Material y eq. p/ eventos culturales </t>
  </si>
  <si>
    <t>(285898) Fomentar la organización de actividades académicas,culturales, deportivas y artísticas a través de la participación efectiva y entusiasta de los alumnos, académicos y administrativos,como un factor primordial de la formación integral con sentido de perte</t>
  </si>
  <si>
    <t xml:space="preserve">Comp 19 0201 Compra de materiales.                </t>
  </si>
  <si>
    <t xml:space="preserve">(285902) Adecuar los espacios físicos de  las instalaciones de acorde al incremento estudiantil.                                                                                                                                                                       </t>
  </si>
  <si>
    <t xml:space="preserve">Compr19 0604 Abastecimiento de materiales.        </t>
  </si>
  <si>
    <t xml:space="preserve">(285901) Orientar el trabajo colegiado para el desarrollo de proyectos y estrategias de mejora calidad de la práctica docente en aula                                                                                                                                  </t>
  </si>
  <si>
    <t xml:space="preserve">Compr19 0201 19B  Artículos deportivos.           </t>
  </si>
  <si>
    <t xml:space="preserve">(285904) Invertir los recursos del modulo de manera eficaz  en las necesidades de los alumnos                                                                                                                                                                          </t>
  </si>
  <si>
    <t xml:space="preserve">Compr19 0604 Material para Laboratorio.           </t>
  </si>
  <si>
    <t xml:space="preserve">(285905) Invertir los recursos destinados de manera responsable y transparente.                                                                                                                                                                                        </t>
  </si>
  <si>
    <t xml:space="preserve">Compr19 0604 Actividades Escolares.               </t>
  </si>
  <si>
    <t xml:space="preserve">(285911) Dotar de equipamiento en recursos didácticos al Departamento de Servicios Educativos,  contando así con el material necesario para las actividades Docentes y Estudiantiles; así como el mantenimiento de infraestructura, Equipo de computo, Administrativo, </t>
  </si>
  <si>
    <t xml:space="preserve">Compr18 0201 combustible para vehículo oficial.   </t>
  </si>
  <si>
    <t xml:space="preserve">(285915) Traslado de personas y  documentos  a través de la red                                                                                                                                                                                                        </t>
  </si>
  <si>
    <t xml:space="preserve">(285917) Atender las necesidades de los alumnos para fortalecer las diferentes areas disciplinarias.                                                                                                                                                                   </t>
  </si>
  <si>
    <t xml:space="preserve">Compr19 Ref Combustible                           </t>
  </si>
  <si>
    <t xml:space="preserve">(285924) Contar con el recurso necesario para atender de forma pertinente las actividades extracurriculares y curriculares de la comunidad educativa.                                                                                                                  </t>
  </si>
  <si>
    <t xml:space="preserve">Compr18 IA Gastos administrativos                 </t>
  </si>
  <si>
    <t xml:space="preserve">(285925) Comprar los insumos para procesos administrativos.                                                                                                                                                                                                            </t>
  </si>
  <si>
    <t xml:space="preserve">Compr19 0201 Actividades del plantel.             </t>
  </si>
  <si>
    <t xml:space="preserve">(285926) Contar con el recurso necesario para atender de forma pertinente a la comunidad.                                                                                                                                                                              </t>
  </si>
  <si>
    <t xml:space="preserve">Compr19 0201 Artículos deportivos.                </t>
  </si>
  <si>
    <t xml:space="preserve">(285927) Ofrecer a la comunidad universitaria del modulo ayotitlan, la atención oportuna a sus
necesidades.                                                                                                                                                            </t>
  </si>
  <si>
    <t xml:space="preserve">Compr19 0604 Equipamiento.                        </t>
  </si>
  <si>
    <t xml:space="preserve">(285928) Ofrecer a la comunidad universitaria del modulo Ayotitlan, la atención oportuna a sus necesidades.                                                                                                                                                            </t>
  </si>
  <si>
    <t xml:space="preserve">Compr18 0604 Sustitución vehículo.                </t>
  </si>
  <si>
    <t xml:space="preserve">(286745) Sustitución del vehículo utilitario Nissan Tsuru modelo 2001, dado su avanzado estado de deterioro.                                                                                                                                                           </t>
  </si>
  <si>
    <t xml:space="preserve">Compr19 0201 Uniformes deportivos.                </t>
  </si>
  <si>
    <t xml:space="preserve">(285932) Invertir de manera optima, pertinente y eficaz el recurso destinado para esta Institución Educativa en el área de Deporte                                                                                                                                     </t>
  </si>
  <si>
    <t xml:space="preserve">Compr19 0201, Equipamiento y acondicionamiento de </t>
  </si>
  <si>
    <t xml:space="preserve">(285935) Equipar, acondicionar y facilitar el desempeño delas actividades escolares optimizando el presupuesto                                                                                                                                                         </t>
  </si>
  <si>
    <t>Compr19 0604, Equipamiento y gastos administrativo</t>
  </si>
  <si>
    <t xml:space="preserve">(285938) Proporcionar mantenimiento, mobiliario y material necesario para mejorar el funcionamiento del plantel.                                                                                                                                                       </t>
  </si>
  <si>
    <t xml:space="preserve">Compr19 0604 Material complementario.             </t>
  </si>
  <si>
    <t xml:space="preserve">(285936) Ofrecer una Educación con pertenencia y calidad docente, donde los actores involucrados cuenten con el equipo y espacios necesarios para el desarrollo de las actividades curriculares                                                                        </t>
  </si>
  <si>
    <t xml:space="preserve">Compr19 0201 Gastos administrativos.              </t>
  </si>
  <si>
    <t xml:space="preserve">(286016) Comprar el equipo informático para los trámites de nuevo ingreso.                                                                                                                                                                                             </t>
  </si>
  <si>
    <t xml:space="preserve">(286017) Comprar insumos de laboratorio y reloj checador                                                                                                                                                                                                               </t>
  </si>
  <si>
    <t xml:space="preserve">Compr19 0201 Equipamiento Aulas                   </t>
  </si>
  <si>
    <t xml:space="preserve">(286018) Generar condiciones adecuadas para que los alumnos y maestros se encuentren en el aula con las condiciones óptimas para el desarrollo de sus actividades.                                                                                                     </t>
  </si>
  <si>
    <t xml:space="preserve">Compr19 0604 Pertenencia universitaria.           </t>
  </si>
  <si>
    <t>(286019) Adquirir camisetas tipo polo para los alumnos de primer ingreso, uniformes para personal administrativo, así como los insumos requeridos para realizar diversos actos dentro y fuera de la escuela como son los concursos académicos y las competencias deport</t>
  </si>
  <si>
    <t>Compr19 0201 Uniformes deportivos para estudiantes</t>
  </si>
  <si>
    <t xml:space="preserve">(286021) Dotar de uniformes deportivos a las selecciones de alumnos representativas de esta dependencia y de uniformes al personal.                                                                                                                                    </t>
  </si>
  <si>
    <t xml:space="preserve">(286024) Garantizar que la escuela cuente con los recursos necesarios para el desarrollo integral de sus actividades                                                                                                                                                   </t>
  </si>
  <si>
    <t xml:space="preserve">Compr19 0201 Acondicionamiento                    </t>
  </si>
  <si>
    <t xml:space="preserve">(286025) Acondicionar los espacios educativos para la instalación de cortinas y aires acondicionados en las aulas.                                                                                                                                                     </t>
  </si>
  <si>
    <t xml:space="preserve">Compr19 0201 1a etapa toldo p/estacionamiento.    </t>
  </si>
  <si>
    <t xml:space="preserve">(286023) Instalar el toldo del área del estacionamiento en su primera etapa.                                                                                                                                                                                           </t>
  </si>
  <si>
    <t xml:space="preserve">Compr19 0201 Uniformes deportivos y playeras.     </t>
  </si>
  <si>
    <t xml:space="preserve">(286070) Dotar de uniformes deportivos a las selecciones representativas y de uniformes al personal                                                                                                                                                                    </t>
  </si>
  <si>
    <t xml:space="preserve">(286029) Contar con el recurso necesario para atender de forma pertinente a la comunidad educativa.                                                                                                                                                                    </t>
  </si>
  <si>
    <t xml:space="preserve">Compr19 Ref.90000208851 Proulex (IV).             </t>
  </si>
  <si>
    <t xml:space="preserve">(286061) Impulsar el desarrollo de competencias globales e interculturales de los alumnos de la escuela preparatoria No. 5, lo que les permitirá desempeñarse en contextos laborales, sociales y culturales                                                            </t>
  </si>
  <si>
    <t xml:space="preserve">Compr18 IA Equipamiento.                          </t>
  </si>
  <si>
    <t xml:space="preserve">(286042) Sustituir el equipo obsoleto                                                                                                                                                                                                                                  </t>
  </si>
  <si>
    <t xml:space="preserve">Compr19 0604 Espacios educativos.                 </t>
  </si>
  <si>
    <t xml:space="preserve">(286207) Acondicionar los espacios educativos para la instalación de cortinas y aires acondicionados en las aulas.                                                                                                                                                     </t>
  </si>
  <si>
    <t xml:space="preserve">Compr19 0201 Equipamiento y gtos operación.       </t>
  </si>
  <si>
    <t xml:space="preserve">(286032) Es importante contar con el equipo de trabajo adecuado para el desarrollo optimo de las actividades de aprendizaje programadas                                                                                                                                </t>
  </si>
  <si>
    <t>Compr.19 0201 Compra de a.a. p/ laboratorio cómput</t>
  </si>
  <si>
    <t xml:space="preserve">(286033) Compra de aire acondicionado de 1 tonelada para el laboratorio de cómputo.                                                                                                                                                                                    </t>
  </si>
  <si>
    <t xml:space="preserve">Compr19 0604 Mtto. infraestructura.               </t>
  </si>
  <si>
    <t xml:space="preserve">(286035) Es importante que la infraestructura se encuentre en optimas condiciones para el desarrollo adecuado de las actividades programadas en la preparatoria                                                                                                        </t>
  </si>
  <si>
    <t xml:space="preserve">Compr.19 0201 Compra de materiales.               </t>
  </si>
  <si>
    <t xml:space="preserve">(286036) Compra de material de plomería para el laboratorio de ciencias.                                                                                                                                                                                               </t>
  </si>
  <si>
    <t xml:space="preserve">Compr18 IA Material deportivo.                    </t>
  </si>
  <si>
    <t xml:space="preserve">(286038) Proporcionar el material suficiente para mejorar las  técnicas del deporte para aplicarlas de acuerdo a las necesidades  de nuestra preparatoria.                                                                                                             </t>
  </si>
  <si>
    <t xml:space="preserve">Compr19 Ref Equipamiento                          </t>
  </si>
  <si>
    <t xml:space="preserve">(286040) Contar con el mobiliario, equipo adecuado para el ejercicio de las funciones en el Módulo Atequiza.                                                                                                                                                           </t>
  </si>
  <si>
    <t xml:space="preserve">(286059) Compra e instalación de Aire Acondicionado en la biblioteca.                                                                                                                                                                                                  </t>
  </si>
  <si>
    <t xml:space="preserve">Compr18 IA Uniformes deportivos.                  </t>
  </si>
  <si>
    <t xml:space="preserve">(286041) Contribuir al desarrollo deportivo y estilos de vida saludable en los adolescentes por medio de la creación sana.                                                                                                                                             </t>
  </si>
  <si>
    <t xml:space="preserve">Compr19 0604 Adquisición uniformes                </t>
  </si>
  <si>
    <t xml:space="preserve">(286047) Es de vital importancia contar con un uniforme que distinga tanto al personal que labora en esta escuela, como a los alumnos que representan dicha institución en eventos deportivos                                                                          </t>
  </si>
  <si>
    <t>Compr19 0201, Equipamiento de TAE'S de  Robótica y</t>
  </si>
  <si>
    <t xml:space="preserve">(286072) Lograr que los alumnos conozcan las nuevas tecnologías para que les permitan desarrollar sus habilidades y  se adhieran a todas las áreas de conocimiento para así suplir esas necesidades tecnológicas que van surgiendo con las nuevas generaciones.        </t>
  </si>
  <si>
    <t>Compr19 0604 Reemplazo reja fija del plantel (Urda</t>
  </si>
  <si>
    <t xml:space="preserve">(286064) Continuar con el reemplazo de la reja fija del plantel (Urdaneta)                                                                                                                                                                                             </t>
  </si>
  <si>
    <t xml:space="preserve">Compr19 0201 Actividades escolares                </t>
  </si>
  <si>
    <t xml:space="preserve">(286065) Contar con los materiales necesarios para el buen desempeño de nuestra banda de guerra.                                                                                                                                                                       </t>
  </si>
  <si>
    <t>Compr19 0201 Mtto. infraestruc. y equipam. del pla</t>
  </si>
  <si>
    <t xml:space="preserve">(286087) Atender las actividades previstas en los calendarios de mantenimiento preventivo.                                                                                                                                                                             </t>
  </si>
  <si>
    <t>Compr19 Ref. 9000053190 Equipamiento de laboratori</t>
  </si>
  <si>
    <t xml:space="preserve">(286067) Contar con laboratorios funcionales para llevar a cabo las prácticas  de los alumnos.                                                                                                                                                                         </t>
  </si>
  <si>
    <t>Compr19 0604. Mejoramiento de áreas y ambientes de</t>
  </si>
  <si>
    <t xml:space="preserve">(286129) Mantener la calidad de las instalaciones para el desarrollo optimo de profesores, alumnos, administrativos y operativos.                                                                                                                                      </t>
  </si>
  <si>
    <t xml:space="preserve">(286071) Programa de mantenimiento preventivo y correctivo.                                                                                                                                                                                                            </t>
  </si>
  <si>
    <t xml:space="preserve">Compr19 0604 Alumbrado / Equipamiento.            </t>
  </si>
  <si>
    <t xml:space="preserve">(286085) Invertir de manera óptima pertinente y eficaz el recurso destinado para el plantel.                                                                                                                                                                           </t>
  </si>
  <si>
    <t xml:space="preserve">Compr19 604 Aportaciones especiales.              </t>
  </si>
  <si>
    <t xml:space="preserve">(286084) Renovación de baños                                                                                                                                                                                                                                           </t>
  </si>
  <si>
    <t xml:space="preserve">Compr19 0201 Matriculas.                          </t>
  </si>
  <si>
    <t xml:space="preserve">(286088) Invertir de manera optima, pertinente y eficaz del recurso destinado para el plantel                                                                                                                                                                          </t>
  </si>
  <si>
    <t xml:space="preserve">Ref 2019 Fertilizante y herbicida.                </t>
  </si>
  <si>
    <t xml:space="preserve">(286089) Contar con los recursos materiales para un buen estado de las áreas verdes del plantel.                                                                                                                                                                       </t>
  </si>
  <si>
    <t xml:space="preserve">Compr19 0604  Compra de playeras (Uniformes).     </t>
  </si>
  <si>
    <t xml:space="preserve">(286092) Generar Seguridad e Identidad en los Alumnos de esta Escuela Politécnica "Ing. Jorge Matute Remus"                                                                                                                                                            </t>
  </si>
  <si>
    <t xml:space="preserve">Compr19 0201 Fortalecimiento de áreas.            </t>
  </si>
  <si>
    <t xml:space="preserve">(286094) Compra e instalación de cortinas en la escuela.                                                                                                                                                                                                               </t>
  </si>
  <si>
    <t xml:space="preserve">Compr18 IA Compra de uniformes                    </t>
  </si>
  <si>
    <t xml:space="preserve">(286100) Dotar los equipos representativos de uniformes.                                                                                                                                                                                                               </t>
  </si>
  <si>
    <t xml:space="preserve">(286101) Dotar al personal académico, administrativo de camisas para eventos escolares.                                                                                                                                                                                </t>
  </si>
  <si>
    <t xml:space="preserve">Compr19 0604 Espacios funcionales y con calidad.  </t>
  </si>
  <si>
    <t xml:space="preserve">(286112) Contar con lo necesario en las aulas de la escuela y con espacios funcionales para brindar  un servicio de calidad a  la comunidad universitaria.                                                                                                             </t>
  </si>
  <si>
    <t xml:space="preserve">(286115) Adquisición y mantenimiento de equipo de computo.                                                                                                                                                                                                             </t>
  </si>
  <si>
    <t xml:space="preserve">Compr18AI, Uniformes.                             </t>
  </si>
  <si>
    <t xml:space="preserve">(286117) Suministrar la vestimenta deportiva necesaria para los alumnos.                                                                                                                                                                                               </t>
  </si>
  <si>
    <t xml:space="preserve">Compr19 Ref Material                              </t>
  </si>
  <si>
    <t xml:space="preserve">(286113) Adquirir material para colegio                                                                                                                                                                                                                                </t>
  </si>
  <si>
    <t xml:space="preserve">Compr19 0604 Adecuación de instalaciones.         </t>
  </si>
  <si>
    <t xml:space="preserve">(286116) Adquisición de mesas de jardín                                                                                                                                                                                                                                </t>
  </si>
  <si>
    <t xml:space="preserve">Compr19 0604 Equipam. UIPC y adq. de A.A.         </t>
  </si>
  <si>
    <t xml:space="preserve">(286121) Equipar la Unidad Interna de Protección Civil con el material necesario para atender las diferentes contingencias que se pudieran presentar y adquirir aires acondicionados para algunas áreas.                                                               </t>
  </si>
  <si>
    <t>Compr19 Ref, Fortalecim. actividades admvas y oper</t>
  </si>
  <si>
    <t xml:space="preserve">(286119) Adquisición de insumos.                                                                                                                                                                                                                                       </t>
  </si>
  <si>
    <t xml:space="preserve">Compr19 0201 Matriculas                           </t>
  </si>
  <si>
    <t xml:space="preserve">(286123) Ofrecer a la comunidad universitaria de la escuela Preparatoria Regional de Casimiro Castillo  una atencion oportuna a todas las necesidades de la escuela                                                                                                    </t>
  </si>
  <si>
    <t xml:space="preserve">Compr19 0604 Equipam. UIPC y adq.de A.A.          </t>
  </si>
  <si>
    <t xml:space="preserve">(286318) Equipar la Unidad Interna de Protección Civil con el material necesario para atender las diferentes contingencias que se pudieran presentar en el Módulo Arenal y adquirir aires acondicionados.                                                              </t>
  </si>
  <si>
    <t xml:space="preserve">Compr19 0201, Equipamiento deportivo              </t>
  </si>
  <si>
    <t xml:space="preserve">(286127) Disponer de recursos necesarios para fortalecer las necesidades de los estudiantes.                                                                                                                                                                           </t>
  </si>
  <si>
    <t xml:space="preserve">(286126) Ofrecer a la comunidad estudiantil universitaria atencion a sus necesidades dentro de la escuela                                                                                                                                                              </t>
  </si>
  <si>
    <t xml:space="preserve">Compr18 IA Equipamiento                           </t>
  </si>
  <si>
    <t xml:space="preserve">(286128) Formalizar y personalizar el aspecto de las oficinas y aulas de la Preparatoria                                                                                                                                                                               </t>
  </si>
  <si>
    <t xml:space="preserve">Compr19 0201 Gastos de Operación.                 </t>
  </si>
  <si>
    <t>(286131) Dotar de equipamiento en recursos didacticos al Departamento de servicios educativos, contando asi con el material necesario para las actividades docentes y estudiantiles; así como el mantenimeinto de infraestructura equipo de computo administrativo y op</t>
  </si>
  <si>
    <t xml:space="preserve">Compr19 0201. Gastos de administración            </t>
  </si>
  <si>
    <t xml:space="preserve">(286130) Proporcionar los recursos necesarios para enriquecer los procesos de las distintas áreas.                                                                                                                                                                     </t>
  </si>
  <si>
    <t>Compr19 Ref. Gastos de administración y equipamien</t>
  </si>
  <si>
    <t xml:space="preserve">(286202) Incrementar la calidad en las instalaciones y en las distintas áreas de la institución.                                                                                                                                                                       </t>
  </si>
  <si>
    <t xml:space="preserve">(286132) Dotar con los materiales necesarios a la escuela para realizar las actividades administrativas y académicas de cada área                                                                                                                                      </t>
  </si>
  <si>
    <t xml:space="preserve">Compr18 BGAI Infraestructura espacios academicos  </t>
  </si>
  <si>
    <t xml:space="preserve">(286133) Equipamiento de espacios académicos, aulas y áreas comunes.                                                                                                                                                                                                   </t>
  </si>
  <si>
    <t xml:space="preserve">Compr19 0604 Reparación instalaciones             </t>
  </si>
  <si>
    <t xml:space="preserve">(286558) Proporcionar a la institución los recursos necesarios para la reparación y habilitación de aulas e instalaciones de la sede.                                                                                                                                  </t>
  </si>
  <si>
    <t xml:space="preserve">Compr19 Ref, Mantenimiento y limpieza de áreas    </t>
  </si>
  <si>
    <t xml:space="preserve">(286137) Dotar con materiales de limpieza al personal operativo para mantener las instalaciones en condiciones que favorezcan el desarrollo y aprendizaje de nuestros alumnos.                                                                                         </t>
  </si>
  <si>
    <t xml:space="preserve">Compr19 0201 Combustible / varios.                </t>
  </si>
  <si>
    <t xml:space="preserve">(286246) Invertir de manera óptima, pertinente y eficaz el recurso destinado para el plantel                                                                                                                                                                           </t>
  </si>
  <si>
    <t xml:space="preserve">Compr19 0604 Equipamiento de aulas.               </t>
  </si>
  <si>
    <t xml:space="preserve">(286138) Lograr que el clima en los ambientes de aprendizaje sean los apropiados mediante la instalación de equipos de aire acondicionado, para el desarrollo del proceso enseñanza aprendizaje                                                                        </t>
  </si>
  <si>
    <t xml:space="preserve">Compr18 IA Mantenimiento espacios comunes.        </t>
  </si>
  <si>
    <t xml:space="preserve">(286374) Remodelación y equipamiento de las áreas comunes.                                                                                                                                                                                                             </t>
  </si>
  <si>
    <t xml:space="preserve">Compr19 0201 Equipamiento oficinas.               </t>
  </si>
  <si>
    <t xml:space="preserve">(286456) Acondicionamiento de los espacios escolares con el objeto de brindar una atención de calidad, eficaz  eficiente.                                                                                                                                              </t>
  </si>
  <si>
    <t xml:space="preserve">Compr19 0201 Adquisición  de material deportivo   </t>
  </si>
  <si>
    <t xml:space="preserve">(286139) Proporcionar a los alumnos herramientas deportivas para su sano esparcimiento                                                                                                                                                                                 </t>
  </si>
  <si>
    <t xml:space="preserve">Compr19 0604 Sistema de vídeo vigilancia.         </t>
  </si>
  <si>
    <t xml:space="preserve">(286140) Compra de sistema de vídeo vigilancia                                                                                                                                                                                                                         </t>
  </si>
  <si>
    <t xml:space="preserve">Compr19 Ref. 9000053190 Instalación voz y datos.  </t>
  </si>
  <si>
    <t xml:space="preserve">(286142) Instalación de ductos, cableado de corriente, audio y vídeo.                                                                                                                                                                                                  </t>
  </si>
  <si>
    <t xml:space="preserve">Compr19 0201 Material                             </t>
  </si>
  <si>
    <t xml:space="preserve">(286141) Compra de material eléctrico y ventiladores                                                                                                                                                                                                                   </t>
  </si>
  <si>
    <t xml:space="preserve">(286143) Compra de Proyector para la practica docente.                                                                                                                                                                                                                 </t>
  </si>
  <si>
    <t xml:space="preserve">Compr19 0201 Practicas deportivas saludables.     </t>
  </si>
  <si>
    <t xml:space="preserve">(287269) Lograr que los alumnos practiquen deporte y disciplinas que les permitan alcanzar una mejor calidad de vida.                                                                                                                                                  </t>
  </si>
  <si>
    <t xml:space="preserve">Compr19 BGAI Mtto. espacios académicos.           </t>
  </si>
  <si>
    <t xml:space="preserve">(286144) Mantenimiento y adecuación en el área donde se imparte el BGAI                                                                                                                                                                                                </t>
  </si>
  <si>
    <t xml:space="preserve">Compr19 0604 Mejora Laboratorio física, química y </t>
  </si>
  <si>
    <t xml:space="preserve">(286146) Equipar el laboratorio de ciencias experimentales para el desarrollo de prácticas en las diferentes disciplinas, logrando la integración de conocimientos.                                                                                                    </t>
  </si>
  <si>
    <t xml:space="preserve">Compr19 0604 Aire acondicionado.                  </t>
  </si>
  <si>
    <t xml:space="preserve">(286147) Equipar el  áreas de procesos de aprendizaje de los estudiantes del taller de Danza Folklórica del módulo con aire acondicionado                                                                                                                              </t>
  </si>
  <si>
    <t xml:space="preserve">Compr18 IA Actividades escolares.                 </t>
  </si>
  <si>
    <t xml:space="preserve">(286148) Apoyar la participación de los estudiantes en actividades extra curriculares.                                                                                                                                                                                 </t>
  </si>
  <si>
    <t xml:space="preserve">Compr19 0201 Mantenimiento de equipo audiovisual  </t>
  </si>
  <si>
    <t xml:space="preserve">(286150) Garantizar el buen funcionamiento de los equipos audiovisuales                                                                                                                                                                                                </t>
  </si>
  <si>
    <t xml:space="preserve">Compr19 0201 Infraestructura.                     </t>
  </si>
  <si>
    <t xml:space="preserve">(286151) Solucionar la problematica existente sobre la separación de residuos en la institución                                                                                                                                                                        </t>
  </si>
  <si>
    <t xml:space="preserve">Compr19 0604 Remodelación de sanitarios           </t>
  </si>
  <si>
    <t xml:space="preserve">(286152) Eliminar malos olores                                                                                                                                                                                                                                         </t>
  </si>
  <si>
    <t xml:space="preserve">Compr19 0604 Mantenimiento y equipamiento.        </t>
  </si>
  <si>
    <t xml:space="preserve">(286155) Mejorar las aulas con ventiladores y butacas, así como el mantenimiento de pintura en todas las instalaciones de la escuela.                                                                                                                                  </t>
  </si>
  <si>
    <t xml:space="preserve">Compr19 BGAI Equipamiento                         </t>
  </si>
  <si>
    <t xml:space="preserve">(286158) Equipamiento de espacios académicos, aulas y áreas comunes.                                                                                                                                                                                                   </t>
  </si>
  <si>
    <t>Compr19 0604 Equipam. espacios enseñanza-aprendiza</t>
  </si>
  <si>
    <t xml:space="preserve">(286157) Mantener equipadas las aulas para facilitar el cumplimiento de las estrategias de la enseñanza- aprendizaje en el BGC de la preparatoria Regional de Tuxpan                                                                                                   </t>
  </si>
  <si>
    <t xml:space="preserve">Compr19 0604 Mejoramiento Instalaciones.          </t>
  </si>
  <si>
    <t xml:space="preserve">(286159) Mantener al plantel educativo dentro de los niveles y estándares de calidad                                                                                                                                                                                   </t>
  </si>
  <si>
    <t xml:space="preserve">(286197) Contar con el equipo necesario dentro de las aulas y un alumbrado eficiente en el exterior de los edificios                                                                                                                                                   </t>
  </si>
  <si>
    <t xml:space="preserve">Compr19 0201 Mantenimiento.                       </t>
  </si>
  <si>
    <t xml:space="preserve">(286193) Mejoramiento de espacios académicos y administrativos                                                                                                                                                                                                         </t>
  </si>
  <si>
    <t xml:space="preserve">Compr19 0201 Actividades deportivas.              </t>
  </si>
  <si>
    <t xml:space="preserve">(286199) Contar con uniformes deportivos para la representación del Módulo en competencias                                                                                                                                                                             </t>
  </si>
  <si>
    <t xml:space="preserve">Compr18 IA, Material deportivo.                   </t>
  </si>
  <si>
    <t xml:space="preserve">(286200) Contar con los artículos necesarios para la práctica de diferentes deportes                                                                                                                                                                                   </t>
  </si>
  <si>
    <t xml:space="preserve">(286208) Equipar la Banda de Guerra con cornetas, así como los implementos para el mantenimiento de las cajas.                                                                                                                                                         </t>
  </si>
  <si>
    <t xml:space="preserve">Compr19 0201 Jardinería y equipamiento            </t>
  </si>
  <si>
    <t xml:space="preserve">(286285) Equipamiento de aulas con pantallas y acondicionamiento de áreas verdes.                                                                                                                                                                                      </t>
  </si>
  <si>
    <t xml:space="preserve">Compr18 IA, Equipamiento Computo                  </t>
  </si>
  <si>
    <t xml:space="preserve">(286354) Promover actividades para que los académicos desarrollen conocimientos, habilidades y actitudes apropiadas para el desempeño de sus tareas docentes, así como aquellas que atiendan la formación integral de los estudiantes de este nivel educativo; mejorar </t>
  </si>
  <si>
    <t xml:space="preserve">Compr19 Ref. Ambientes de aprendizaje.            </t>
  </si>
  <si>
    <t xml:space="preserve">(286233) Fortalecer los ambientes de aprendizaje de la dependencia.                                                                                                                                                                                                    </t>
  </si>
  <si>
    <t xml:space="preserve">Compr19 0604 Ambientes de aprendizaje.            </t>
  </si>
  <si>
    <t xml:space="preserve">(286234) Optimizar los ambientes de aprendizaje pedagógico de la dependencia.                                                                                                                                                                                          </t>
  </si>
  <si>
    <t xml:space="preserve">Compr18 IA, Actividades escolares                 </t>
  </si>
  <si>
    <t xml:space="preserve">(286235) Diseño e impresión de reconocimientos para estudiantes.                                                                                                                                                                                                       </t>
  </si>
  <si>
    <t xml:space="preserve">(286236) Compra y abastecimiento de insumos necesarios para el desarrollo de las funciones operativas y académicas.                                                                                                                                                    </t>
  </si>
  <si>
    <t xml:space="preserve">Compr19 Ref, Actividades escolares                </t>
  </si>
  <si>
    <t xml:space="preserve">(286237) Dotar de uniformes deportivos a la dependencia para uso de las y los estudiantes.                                                                                                                                                                             </t>
  </si>
  <si>
    <t xml:space="preserve">(286238) Rehabilitar los ambientes de aprendizaje mediante el equipamiento de computadoras de escritorio, mobiliario e insumos para la instalación con Internet del equipo.                                                                                            </t>
  </si>
  <si>
    <t xml:space="preserve">Compr19. Ref. Mantenimiento.                      </t>
  </si>
  <si>
    <t xml:space="preserve">(286239) Rehabilitar los espacios, como pasillos y banquetas, para cubrir la observación de contar con espacios seguros para el libre transito de la comunidad Universitaria del Módulo.                                                                               </t>
  </si>
  <si>
    <t xml:space="preserve">Compr19 0201, Actividades escolares               </t>
  </si>
  <si>
    <t xml:space="preserve">(286240) Reforzar con actividades ludicas recreativas los conocimientos de los estudiantes.                                                                                                                                                                            </t>
  </si>
  <si>
    <t xml:space="preserve">(286241) Fortalecer el sistema de vigilancia de la Institución                                                                                                                                                                                                         </t>
  </si>
  <si>
    <t xml:space="preserve">(286242) Fortalecer la imagen institucional creando acciones de mantenimiento del edificio.                                                                                                                                                                            </t>
  </si>
  <si>
    <t xml:space="preserve">Compr19 0604 Acondicionamiento de espacios.       </t>
  </si>
  <si>
    <t xml:space="preserve">(286244) mejora y acondicionamiento de espacios                                                                                                                                                                                                                        </t>
  </si>
  <si>
    <t xml:space="preserve">Compr19 0604 Actividades Escolares                </t>
  </si>
  <si>
    <t>(286245) En la Escuela Preparatoria Sede y nuestros Módulos Requerimos generar espacios de aprendizaje adecuados, funcionales y confortables que cubran las necesidades de nuestra comunidad educativa; y a partir de ello, incrementar la calidad académica, los objet</t>
  </si>
  <si>
    <t xml:space="preserve">Compr19 Rev. Alimentos y Combustible.             </t>
  </si>
  <si>
    <t xml:space="preserve">(286247) Invertir de manera óptima, pertinente y eficaz el recurso destinado para el plantel                                                                                                                                                                           </t>
  </si>
  <si>
    <t xml:space="preserve">Compr19 Ref Ambientes de Aprendizaje              </t>
  </si>
  <si>
    <t xml:space="preserve">(286249) Reducir el índice de reprobación, deserción y rezago de los estudiantes del Módulo Concepción de Buenos Aires.                                                                                                                                                </t>
  </si>
  <si>
    <t>(286266) En la Escuela Preparatoria Sede y nuestros Módulos Requerimos generar espacios de aprendizaje adecuados, funcionales y confortables que cubran las necesidades de nuestra comunidad educativa; y a partir de ello, incrementar la calidad académica, los objet</t>
  </si>
  <si>
    <t xml:space="preserve">(286322) Suministrar los insumos necesarios a las diferentes áreas de operación, para que puedan realizar sus funciones elementales                                                                                                                                    </t>
  </si>
  <si>
    <t xml:space="preserve">Compr18 IA Eventos deportivos.                    </t>
  </si>
  <si>
    <t xml:space="preserve">(286281) Involucrar a la población estudiantil en la practica de la actividad física para lograr la detección de talentos deportivos                                                                                                                                   </t>
  </si>
  <si>
    <t xml:space="preserve">Compr19 0604 Gastos Operativos y Certificacion    </t>
  </si>
  <si>
    <t xml:space="preserve">(286282) Generar las condiciones ideales mediante el mantenimiento de infraestructura y materiales de oficina necesarios para la atención del personal y visitantes del plantel.                                                                                       </t>
  </si>
  <si>
    <t xml:space="preserve">(286284) Propiciar un ambiente recreativo de sano esparcimiento                                                                                                                                                                                                        </t>
  </si>
  <si>
    <t>Compr19 0604  Mantenimiento instalaciones e Insumo</t>
  </si>
  <si>
    <t>(286290) En la Escuela Preparatoria Sede y nuestros Módulos Requerimos generar espacios de aprendizaje adecuados, funcionales y confortables que cubran las necesidades de nuestra comunidad educativa; y a partir de ello, incrementar la calidad académica, los objet</t>
  </si>
  <si>
    <t xml:space="preserve">Compr19 0201 Funciones sustantivas.               </t>
  </si>
  <si>
    <t xml:space="preserve">(286309) Generar las condiciones adecuadas mediante el mantenimiento y adquisición de accesorios de equipos, fumigación y combustibles                                                                                                                                 </t>
  </si>
  <si>
    <t xml:space="preserve">Compr18 BGAI Mantenimiento menor inmueble.        </t>
  </si>
  <si>
    <t xml:space="preserve">(286313) Generar las condiciones adecuadas mediante el mantenimiento del inmueble y la adquisición de herramientas y materiales para el laboratorio.                                                                                                                   </t>
  </si>
  <si>
    <t xml:space="preserve">Compr19 0201 material deportivo                   </t>
  </si>
  <si>
    <t xml:space="preserve">(286314) Contar con los materiales deportivos necesarios para el acondicionamiento de la dependencia educativa que propicie la calidad académica.                                                                                                                      </t>
  </si>
  <si>
    <t>(286325) En la Escuela Preparatoria Sede y nuestros Módulos Requerimos generar espacios de aprendizaje adecuados, funcionales y confortables que cubran las necesidades de nuestra comunidad educativa; y a partir de ello, incrementar la calidad académica, los objet</t>
  </si>
  <si>
    <t xml:space="preserve">Compr19 BGAI Apoyo funciones sustantivas.         </t>
  </si>
  <si>
    <t xml:space="preserve">(286316) Generar las condiciones adecuadas de funcionamiento mediante el adecuado uso de los ingresos autogenerados por el BGAI en 2019.                                                                                                                               </t>
  </si>
  <si>
    <t xml:space="preserve">Compr18 IA Mtto. ambientes de aprendizaje.        </t>
  </si>
  <si>
    <t xml:space="preserve">(286317) Desarrollar las competencias de los estudiantes en ambientes de aprendizaje óptimos                                                                                                                                                                           </t>
  </si>
  <si>
    <t xml:space="preserve">Compr19 0201 Adecuación de ágora.                 </t>
  </si>
  <si>
    <t xml:space="preserve">(286440) Contar con todo lo necesario para cumplir con los objetivos de las taes                                                                                                                                                                                       </t>
  </si>
  <si>
    <t xml:space="preserve">RV. Instalación tierra física y mtto. pararrayos. </t>
  </si>
  <si>
    <t xml:space="preserve">(286323) Que las instalaciones eléctricas y de cuidado a equipos eléctricos y electrónicos, se encuentren en condiciones optimas.                                                                                                                                      </t>
  </si>
  <si>
    <t>Compr19 0201 Material de construcción y juegos lúd</t>
  </si>
  <si>
    <t xml:space="preserve">(286324) Suministrar la realización de actividades emocionales con juegos necesarios para los alumnos; así como, adecuar un mejor espacio para Control Escolar.                                                                                                        </t>
  </si>
  <si>
    <t>Compr19 0604 Material de construcción y cámaras se</t>
  </si>
  <si>
    <t xml:space="preserve">(286326) Fortalecer la seguridad del plantel.                                                                                                                                                                                                                          </t>
  </si>
  <si>
    <t>(286327) En la Escuela Preparatoria Sede y nuestros Módulos Requerimos generar espacios de aprendizaje adecuados, funcionales y confortables que cubran las necesidades de nuestra comunidad educativa; y a partir de ello, incrementar la calidad académica, los objet</t>
  </si>
  <si>
    <t xml:space="preserve">Compr19 Ref Equipamiento y mejora del plantel.    </t>
  </si>
  <si>
    <t xml:space="preserve">(286328) Adquirir los diferentes materiales para implementar mejoras en àreas externas y generar medias de seguridad.                                                                                                                                                  </t>
  </si>
  <si>
    <t xml:space="preserve">Compr19 Ref. Papelería.                           </t>
  </si>
  <si>
    <t xml:space="preserve">(286330) Suministrar de artículos de papelería para las áreas administrativas del plantel.                                                                                                                                                                             </t>
  </si>
  <si>
    <t>(286348) En la Escuela Preparatoria Sede y nuestros Módulos Requerimos generar espacios de aprendizaje adecuados, funcionales y confortables que cubran las necesidades de nuestra comunidad educativa; y a partir de ello, incrementar la calidad académica, los objet</t>
  </si>
  <si>
    <t xml:space="preserve">Compr19 0604 Acondicionamiento lab. de ciencias . </t>
  </si>
  <si>
    <t xml:space="preserve">(286350) Determinar el estudio de la ciencia como una actividad esencialmente practica siendo el laboratorio un elemento indispensable para la enseñanza-aprendizaje en la población estudiantil.                                                                      </t>
  </si>
  <si>
    <t xml:space="preserve">Compr.19 IA Servicios Básicos DT                  </t>
  </si>
  <si>
    <t xml:space="preserve">(286351) Contar con los recursos necesarios para atender las peticiones de pago indispensables para la operación de las entidades del SEMS, de manera oportuna.                                                                                                        </t>
  </si>
  <si>
    <t xml:space="preserve">Compr19 Ref. Equipamiento                         </t>
  </si>
  <si>
    <t>(286353) En la Escuela Preparatoria Sede y nuestros Módulos Requerimos generar espacios de aprendizaje adecuados, funcionales y confortables que cubran las necesidades de nuestra comunidad educativa; y a partir de ello, incrementar la calidad académica, los objet</t>
  </si>
  <si>
    <t xml:space="preserve">(286357) Dotar de mas espacios físicos a la escuela que sean funcionales y útiles para el optimo desenvolvimiento de los alumnos.                                                                                                                                      </t>
  </si>
  <si>
    <t xml:space="preserve">Compr19 0201 Complementar laboratorios            </t>
  </si>
  <si>
    <t xml:space="preserve">(286356) Compra y servicio óptimo en Materiales reactivos para los laboratorios, Gas licuado y mantenimiento en el plantel                                                                                                                                             </t>
  </si>
  <si>
    <t>(286355) En la Escuela Preparatoria Sede y nuestros Módulos Requerimos generar espacios de aprendizaje adecuados, funcionales y confortables que cubran las necesidades de nuestra comunidad educativa; y a partir de ello, incrementar la calidad académica, los objet</t>
  </si>
  <si>
    <t xml:space="preserve">(286358) Ampliar el numero de aulas disponibles con sus respectivas butacas para incrementar los espacios para nuevos aspirantes en educación media superior.                                                                                                          </t>
  </si>
  <si>
    <t>Compr19 0604 Desarrollo integral Extensión San And</t>
  </si>
  <si>
    <t xml:space="preserve">(286360) Instalar la iluminación como elemento fundamental en el contexto escolar                                                                                                                                                                                      </t>
  </si>
  <si>
    <t xml:space="preserve">Compr19 0201 Contratos 2020A                      </t>
  </si>
  <si>
    <t xml:space="preserve">(286361) Consolidar un Sistema de Gestión eficiente, optimizando los recursos institucionales que nos permitan tener los insumos necesarios para aplicar estrategias administrativas.                                                                                  </t>
  </si>
  <si>
    <t xml:space="preserve">Compr19 0604 Espacios y actividades educativas.   </t>
  </si>
  <si>
    <t xml:space="preserve">(286362) Fortalecer los espacios de aprendizaje y de trabajo académico, administrativo y estudiantil, dotando de los materiales, suministros, equipo, mobiliario y servicios necesarios para continuar ofreciendo una educación de calidad.                            </t>
  </si>
  <si>
    <t xml:space="preserve">Compr19 0201 Olimpiadas                           </t>
  </si>
  <si>
    <t xml:space="preserve">(286363) Promover experiencias escolares que integren aspectos culturales, deportivos y artísticos enriqueciendo la formación integral de los estudiantes.                                                                                                             </t>
  </si>
  <si>
    <t xml:space="preserve">Compr18 IA Mejora en la calidad educativa         </t>
  </si>
  <si>
    <t xml:space="preserve">(286364) Sistematizar y evaluar los procesos académicos, administrativos y de servicio                                                                                                                                                                                 </t>
  </si>
  <si>
    <t xml:space="preserve">Compr19 0604 Equipamiento Auditorio.              </t>
  </si>
  <si>
    <t xml:space="preserve">(286460) Acondicionamiento de los ambientes de aprendizaje con el objeto de brindar mejores condiciones en las actividades escolares.                                                                                                                                  </t>
  </si>
  <si>
    <t xml:space="preserve">Compr19 0604 Equipamiento educativo               </t>
  </si>
  <si>
    <t xml:space="preserve">(286380) Contribuir al logro de los objetivos de aprendizaje mediante el acondicionamiento de espacios educativos.                                                                                                                                                     </t>
  </si>
  <si>
    <t>Compr19, 0604, Acondicionamiento de Explanada y Ja</t>
  </si>
  <si>
    <t xml:space="preserve">(286367) Promover actividades para que los académicos desarrollen conocimientos, habilidades y actitudes apropiadas para el desempeño de sus tareas docentes, así como aquellas que atiendan la formación integral de los estudiantes de este nivel educativo.         </t>
  </si>
  <si>
    <t xml:space="preserve">Compr19 0604 Equipamiento del laboratorio         </t>
  </si>
  <si>
    <t xml:space="preserve">(286366) Fortalecimiento del laboratorio de ciencias experimental                                                                                                                                                                                                      </t>
  </si>
  <si>
    <t xml:space="preserve">Compr19 0604 Mejora continua                      </t>
  </si>
  <si>
    <t xml:space="preserve">(286371) Dotar de equipo especializado para el desarrollo de las actividades en el Taller de Teatro                                                                                                                                                                    </t>
  </si>
  <si>
    <t xml:space="preserve">Compr19 BGAI Captación de aguas pluviales         </t>
  </si>
  <si>
    <t xml:space="preserve">(286372) Construir un sistema de captación de aguas pluviales en la Preparatoria No. 8                                                                                                                                                                                 </t>
  </si>
  <si>
    <t>Compr19 0201 Mejora infraestructura y equipamiento</t>
  </si>
  <si>
    <t xml:space="preserve">(286373) Llevar a cabo el proceso de aprendizaje  son lugares dispuestos para que los estudiantes desarrollen sus habilidades de aprendizaje, es por ello que es importante mantenerlos en óptimas condiciones para un mejor desempeño de nuestros alumnos             </t>
  </si>
  <si>
    <t xml:space="preserve">Compr18 BGAI Captación de aguas pluviales         </t>
  </si>
  <si>
    <t xml:space="preserve">(286375) Construir un sistema de captación de aguas pluviales en la Preparatoria No. 8                                                                                                                                                                                 </t>
  </si>
  <si>
    <t xml:space="preserve">Compr19 0201 Construcción base para escenario.    </t>
  </si>
  <si>
    <t xml:space="preserve">(286377) Adquirir material de construcción para mejora de los espacios escolares para fortalecimiento del proceso educativo.                                                                                                                                           </t>
  </si>
  <si>
    <t xml:space="preserve">Compr 19 Ref,9000053190 Material complementario.  </t>
  </si>
  <si>
    <t xml:space="preserve">(286378) Eficientar  la aplicación de los recursos materiales  y humanos para fortalecer los espacios administrativos y académicos  para atender las necesidades pertinentes del plantel.                                                                              </t>
  </si>
  <si>
    <t xml:space="preserve">(286379) Dotar de usb de Wi fi como una subestructura óptima para los ambientes de aprendizaje de la preparatoria en el logro de competencias estudiantiles y esto nos permita mantener los indicadores de calidad establecidos                                        </t>
  </si>
  <si>
    <t xml:space="preserve">Compr19 0604 Adq. material de construcción.       </t>
  </si>
  <si>
    <t xml:space="preserve">(286381) Adquirir material de construcción para mejora de espacios escolares para fortalecer el proceso educativo.                                                                                                                                                     </t>
  </si>
  <si>
    <t xml:space="preserve">Compr19 0604, Mobiliario                          </t>
  </si>
  <si>
    <t xml:space="preserve">(286469) Equipar, conservar y dar mantenimiento a infraestructura y centro de trabajo, necesario para la calidad de los servicios otorgados y buen desarrollo de las funciones sustantivas.                                                                            </t>
  </si>
  <si>
    <t xml:space="preserve">Compr19 0604 Mobiliario                           </t>
  </si>
  <si>
    <t xml:space="preserve">(286384) Lograr el ejercicio de los recursos financieros obtenidos en el proyecto para el avance de la autonomía de gestión                                                                                                                                            </t>
  </si>
  <si>
    <t xml:space="preserve">Compr19 0201 Matricula                            </t>
  </si>
  <si>
    <t xml:space="preserve">(286385) Lograr el ejercicio de los recursos financieros obtenidos en el proyecto para el avance de la autonomía de gestión                                                                                                                                            </t>
  </si>
  <si>
    <t xml:space="preserve">Compr18 BGAI  Mantenimiento                       </t>
  </si>
  <si>
    <t xml:space="preserve">(286386) Mantener en óptimas condiciones las instalaciones para propiciar ambientes de aprendizaje adecuados                                                                                                                                                           </t>
  </si>
  <si>
    <t xml:space="preserve">0604  Ambientes de aprendizaje 20-A.              </t>
  </si>
  <si>
    <t xml:space="preserve">(286387) Restaurar las columnas del patio menor                                                                                                                                                                                                                        </t>
  </si>
  <si>
    <t xml:space="preserve">Compr19 0604 Espacios recreativos.                </t>
  </si>
  <si>
    <t xml:space="preserve">(286388) Habilitar un espacio muerto para que la comunidad estudiantil del módulo tenga un espacio donde puedan estudiar, hacer tareas y tener un momento de recreación.                                                                                               </t>
  </si>
  <si>
    <t xml:space="preserve">Compr19 0201 Actividades académicas.              </t>
  </si>
  <si>
    <t xml:space="preserve">(286389) Lograr presentar de forma detallada las actividades realizadas y los logros obtenidos durante la gestión 2019 -2020                                                                                                                                           </t>
  </si>
  <si>
    <t xml:space="preserve">Compr19 0604 Espacios dignos                      </t>
  </si>
  <si>
    <t xml:space="preserve">(286390) Generar espacios dignos en las áreas de esparcimiento de nuestros alumnos con mobiliario apropiados para dichos espacios                                                                                                                                      </t>
  </si>
  <si>
    <t xml:space="preserve">(286391) Empoderar a la mujer por medio de talleres de defensa personal que le ayuden a generar un entorno más  seguro                                                                                                                                                 </t>
  </si>
  <si>
    <t xml:space="preserve">Compr19 0604 Eq. de Seguridad.                    </t>
  </si>
  <si>
    <t xml:space="preserve">(286393) Implementar un sistema de control y vigilancia que fortalezcan las políticas de seguridad                                                                                                                                                                     </t>
  </si>
  <si>
    <t xml:space="preserve">Compr19 0604 Actividades escolares.               </t>
  </si>
  <si>
    <t xml:space="preserve">(286395) Lograr la mejora continua del plantel, mediante el ejercicio de los recursos obtenidos de aportaciones especiales.                                                                                                                                            </t>
  </si>
  <si>
    <t xml:space="preserve">Compr18 BGAI Equipamiento de instalaciones.       </t>
  </si>
  <si>
    <t xml:space="preserve">(286394) Cubrir las necesidades existentes en la dependencia con el fin de consolidar el equipamiento de la misma                                                                                                                                                      </t>
  </si>
  <si>
    <t xml:space="preserve">Compr19 0201 Insumos y equipamiento               </t>
  </si>
  <si>
    <t xml:space="preserve">(286421) Proporcionar los materiales, herramientas, equipo, mobiliario e insumos necesarios e indispensables para el desarrollo óptimo de los espacios y actividades académicas, administrativas y estudiantiles.                                                      </t>
  </si>
  <si>
    <t xml:space="preserve">Compr18  IA Actividades escolares.                </t>
  </si>
  <si>
    <t xml:space="preserve">(286416) Lograr la mejora continua del plantel, mediante el ejercicio de los recursos obtenidos de aportaciones especiales.                                                                                                                                            </t>
  </si>
  <si>
    <t xml:space="preserve">(286419) Lograr la mejora continua del plantel, mediante el ejercicio de los recursos obtenidos de las matrículas.                                                                                                                                                     </t>
  </si>
  <si>
    <t xml:space="preserve">Compr18 IA Mejora en equipamiento deportivo       </t>
  </si>
  <si>
    <t xml:space="preserve">(286420) Otorgar  material deportivo para situaciones convenientes de la práctica                                                                                                                                                                                      </t>
  </si>
  <si>
    <t xml:space="preserve">(286430) Propiciar la educación integral de nuestros estudiantes brindando las herramientas necesarias para el logro de los aprendizajes significativos.                                                                                                               </t>
  </si>
  <si>
    <t xml:space="preserve">Comp19 0201 Actividades escolares.                </t>
  </si>
  <si>
    <t xml:space="preserve">(286425) Garantizar la calidad en el servicio educativo que se ofrece a los estudiantes, garantizando eficiencia y eficacia en las actividades de se llevan a cabo en el plantel.                                                                                      </t>
  </si>
  <si>
    <t xml:space="preserve">Compr18 BGAI Mantenimiento de instalaciones.      </t>
  </si>
  <si>
    <t xml:space="preserve">(286426) Contar con los espacios necesarios y condiciones optimas para la realización de las distintas actividades de aprendizaje                                                                                                                                      </t>
  </si>
  <si>
    <t xml:space="preserve">Compr19 0604 Mantenimiento del plantel.           </t>
  </si>
  <si>
    <t xml:space="preserve">(286427) Garantizar la calidad educativa así como la pertinencia en el ejecución del recurso en las necesidades del plantel.                                                                                                                                           </t>
  </si>
  <si>
    <t xml:space="preserve">Compr18 IA Dotar de equipo deportivo              </t>
  </si>
  <si>
    <t xml:space="preserve">(286428) Otorgar  material deportivo para situaciones convenientes de la práctica                                                                                                                                                                                      </t>
  </si>
  <si>
    <t>Compr19, 0604, Actividades administrativas y escol</t>
  </si>
  <si>
    <t xml:space="preserve">(286458) Promover actividades para que los académicos desarrollen conocimientos, habilidades y actitudes apropiadas para el desempeño de sus tareas docentes, así como aquellas que atiendan la formación integral de los estudiantes de este nivel educativo.         </t>
  </si>
  <si>
    <t xml:space="preserve">Compr19 0201 Remodelación de espacios             </t>
  </si>
  <si>
    <t xml:space="preserve">(286432) Crear, mantener y rehabilitar una infraestructura en óptimas condiciones para los ambientes de aprendizaje de la preparatoria en el logro de competencias de los estudiantes y mantener los indicadores de calidad establecidos                               </t>
  </si>
  <si>
    <t xml:space="preserve">Compr19 0201 Mejoras y mtto. áreas verdes.        </t>
  </si>
  <si>
    <t xml:space="preserve">(286437) Mejora y mantenimiento de áreas verdes                                                                                                                                                                                                                        </t>
  </si>
  <si>
    <t xml:space="preserve">Compr19 0604 Ciberjardin                          </t>
  </si>
  <si>
    <t xml:space="preserve">(286431) Propiciar la educación integral de nuestros estudiantes brindando las herramientas necesarias para el logro de los aprendizajes significativos.                                                                                                               </t>
  </si>
  <si>
    <t xml:space="preserve">Compr19 Ref Equipamiento de oficinas              </t>
  </si>
  <si>
    <t xml:space="preserve">(286433) Propiciar la educación integral de nuestros estudiantes brindando las herramientas necesarias para el logro de los aprendizajes significativos.                                                                                                               </t>
  </si>
  <si>
    <t xml:space="preserve">(286438) Lograr el ejercicio de los recursos obtenidos mediante aportaciones especiales para la compra de artículos y materiales deportivos  necesarios para optimizar el desarrollo de actividades escolares.                                                         </t>
  </si>
  <si>
    <t xml:space="preserve">Compr19 0201 Ciberjardin                          </t>
  </si>
  <si>
    <t xml:space="preserve">(286434) Propiciar la educación integral de nuestros estudiantes brindando las herramientas necesarias para el logro de los aprendizajes significativos.                                                                                                               </t>
  </si>
  <si>
    <t xml:space="preserve">Compr19 0604 Equipamiento de aulas                </t>
  </si>
  <si>
    <t xml:space="preserve">(286435) Propiciar la educación integral de nuestros estudiantes brindando las herramientas necesarias para el logro de los aprendizajes significativos.                                                                                                               </t>
  </si>
  <si>
    <t xml:space="preserve">Compr19 Ref Ciberjardin                           </t>
  </si>
  <si>
    <t xml:space="preserve">(286436) Propiciar la educación integral de nuestros estudiantes brindando las herramientas necesarias para el logro de los aprendizajes significativos.                                                                                                               </t>
  </si>
  <si>
    <t xml:space="preserve">Compr 19 0201 Actividades Escolares
              </t>
  </si>
  <si>
    <t>(286439) En la Escuela Preparatoria Sede y nuestros Módulos Requerimos generar espacios de aprendizaje adecuados, funcionales y confortables que cubran las necesidades de nuestra comunidad educativa; y a partir de ello, incrementar la calidad académica, los objet</t>
  </si>
  <si>
    <t xml:space="preserve">Compr19 0201 Equipamiento del laboratorio         </t>
  </si>
  <si>
    <t xml:space="preserve">(286441) Abastecer de reactivos y material el laboratorio de ciencias experimental                                                                                                                                                                                     </t>
  </si>
  <si>
    <t>(286444) En la Escuela Preparatoria Sede y nuestros Módulos Requerimos generar espacios de aprendizaje adecuados, funcionales y confortables que cubran las necesidades de nuestra comunidad educativa; y a partir de ello, incrementar la calidad académica, los objet</t>
  </si>
  <si>
    <t xml:space="preserve">Compr19 0604 Remodelación de espacios             </t>
  </si>
  <si>
    <t xml:space="preserve">(286445) Rehabilitar la infraestructura de laboratorio de computo en óptimas condiciones para un  ambiente de aprendizaje sano                                                                                                                                         </t>
  </si>
  <si>
    <t>(286446) En la Escuela Preparatoria Sede y nuestros Módulos Requerimos generar espacios de aprendizaje adecuados, funcionales y confortables que cubran las necesidades de nuestra comunidad educativa; y a partir de ello, incrementar la calidad académica, los objet</t>
  </si>
  <si>
    <t xml:space="preserve">Compr19 0604 Espacios Educativos                  </t>
  </si>
  <si>
    <t xml:space="preserve">(286452) Acondicionar los espacios educativos del Módulo para la Enseñanza - Aprendizaje.                                                                                                                                                                              </t>
  </si>
  <si>
    <t xml:space="preserve">Compr19 0604 Construcción Cafetería.              </t>
  </si>
  <si>
    <t xml:space="preserve">(286510) Construcción de la cafetería para los estudiantes, la cual constará de cocina y comedor                                                                                                                                                                       </t>
  </si>
  <si>
    <t xml:space="preserve">Compr19 0201 Uniformes                            </t>
  </si>
  <si>
    <t xml:space="preserve">(286453) Lograr el ejercicio de los recursos obtenidos mediante la matricula escolar para dotar de uniformes deportivos y escolta.                                                                                                                                     </t>
  </si>
  <si>
    <t xml:space="preserve">(286455) Dotar de equipo especializado para el desarrollo de las actividades                                                                                                                                                                                           </t>
  </si>
  <si>
    <t>(286457) En la Escuela Preparatoria Sede y nuestros Módulos Requerimos generar espacios de aprendizaje adecuados, funcionales y confortables que cubran las necesidades de nuestra comunidad educativa; y a partir de ello, incrementar la calidad académica, los objet</t>
  </si>
  <si>
    <t xml:space="preserve">Compr18 IA Funciones sustantivas                  </t>
  </si>
  <si>
    <t>(286462) Brindar atención de calidad a la enseñanza y al aprendizaje precisa contar con espacios adecuados, materiales necesarios y solventar las carencias de infraestructura, equipo y recursos que permitan el manejo óptimo de los procesos de educación del módulo</t>
  </si>
  <si>
    <t xml:space="preserve">Compr19 0201 Funciones sustantivas                </t>
  </si>
  <si>
    <t xml:space="preserve">(286465) Solventar las necesidades básicas para el desempeño óptimo de las actividades académicas y administrativas                                                                                                                                                    </t>
  </si>
  <si>
    <t xml:space="preserve">Compr19 Ref. Combustible                          </t>
  </si>
  <si>
    <t xml:space="preserve">(286463) Garantizar la calidad del servicio educativo que se ofrece a los estudiantes.                                                                                                                                                                                 </t>
  </si>
  <si>
    <t xml:space="preserve">Compr19, Ref. 90000073321, Editorial              </t>
  </si>
  <si>
    <t xml:space="preserve">(286464) Pago a la Editorial Universitaria por la venta de libros y guías del Calendario Escolar 2020-A.                                                                                                                                                               </t>
  </si>
  <si>
    <t>Compr19 Ref.9000053190 Adecuación bodega p/TAE dan</t>
  </si>
  <si>
    <t xml:space="preserve">(286468) Elaboracion de bodega para resguardo de instrumentos y vestuario de danza                                                                                                                                                                                     </t>
  </si>
  <si>
    <t xml:space="preserve">Compr19 Ref. Actividades Escolares                </t>
  </si>
  <si>
    <t>(286471) En la Escuela Preparatoria Sede y nuestros Módulos Requerimos generar espacios de aprendizaje adecuados, funcionales y confortables que cubran las necesidades de nuestra comunidad educativa; y a partir de ello, incrementar la calidad académica, los objet</t>
  </si>
  <si>
    <t xml:space="preserve">Compr19 0604 Equipamiento del gimnasio.           </t>
  </si>
  <si>
    <t xml:space="preserve">(286473) Equipar el gimnasio con aparatos y artículos deportivos, creando un lugar atractivo para recreación de los estudiantes                                                                                                                                        </t>
  </si>
  <si>
    <t xml:space="preserve">Compr19 0201 Mobiliario y tóner.                  </t>
  </si>
  <si>
    <t xml:space="preserve">(286475) Adquirir mobiliario y materiales necesarios para ofrecer servicios de calidad.                                                                                                                                                                                </t>
  </si>
  <si>
    <t xml:space="preserve">Compr19 0604 Remodelaciones P15                   </t>
  </si>
  <si>
    <t xml:space="preserve">(286476) Remodelación de módulo de baños y porcentaje de avance de remodelación de pérgola.                                                                                                                                                                            </t>
  </si>
  <si>
    <t xml:space="preserve">(286507) Adquirir los diversos materiales y artículos necesarios para el desarrollo adecuado de las actividades académicas y administrativas.                                                                                                                          </t>
  </si>
  <si>
    <t xml:space="preserve">Compr19 0604 Laboratorio Cs Experimentales.       </t>
  </si>
  <si>
    <t xml:space="preserve">(286508) Adquirir los diversos materiales, reactivos y servicios requeridos para el desarrollo adecuado de las actividades académicas del laboratorio de Ciencias Experimentales.                                                                                      </t>
  </si>
  <si>
    <t xml:space="preserve">Compr19 0201 Construcción Cafetería.              </t>
  </si>
  <si>
    <t xml:space="preserve">(286509) Construccion de la cafeteria para los estudiantes la cual constará de cocina y comedor                                                                                                                                                                        </t>
  </si>
  <si>
    <t xml:space="preserve">Compr19 0201 Equipamiento de aulas.               </t>
  </si>
  <si>
    <t xml:space="preserve">(286511) Espacios que coadyuven a que los estudiantes desarrollen sus aptitudes académicas y de aprendizaje de vida                                                                                                                                                    </t>
  </si>
  <si>
    <t xml:space="preserve">0604 Mantenimiento a baños 20-A.                  </t>
  </si>
  <si>
    <t xml:space="preserve">(286523) Ofrecer un servicio de sanitarios que sea de calidad para la comunidad estudiantil.                                                                                                                                                                           </t>
  </si>
  <si>
    <t xml:space="preserve">(286598) Ofrecer un servicio de sanitarios que sea de calidad para la comunidad estudiantil.                                                                                                                                                                           </t>
  </si>
  <si>
    <t xml:space="preserve">(286536) Proporcionar un programa educactivo con modalidad semiescolarizada, acorde a los lineamietos institucionales establecidos                                                                                                                                     </t>
  </si>
  <si>
    <t xml:space="preserve">BGAI Gastos de administración.                    </t>
  </si>
  <si>
    <t xml:space="preserve">(286554) Uniformar al personal de la DECAD para representación en eventos universitarios.                                                                                                                                                                              </t>
  </si>
  <si>
    <t xml:space="preserve">Compr19 0201 Comunicación y limpieza              </t>
  </si>
  <si>
    <t xml:space="preserve">(286555) Generar las condiciones adecuadas de logistica,seguridad y limpieza, mediante la adquisición de equipos de comunicacion portatil y materiales de limpieza en general.                                                                                         </t>
  </si>
  <si>
    <t xml:space="preserve">(286557) Proporcionar a la institución de loas recursos necesarios para desarrollar los procesos de educación y administración.                                                                                                                                        </t>
  </si>
  <si>
    <t xml:space="preserve">(286556) Crear las condiciones adecuadas de funcionamiento y apoyo tecnologico en el modulo el Zapote, mediante la adquisición de video proyectores, material de limpieza y materiales perifiericos de tecnologias de la informacion y peleria.                        </t>
  </si>
  <si>
    <t xml:space="preserve">Compr19 BGAI Equipamiento.                        </t>
  </si>
  <si>
    <t xml:space="preserve">(286560) Proporcionar a la escuela los recursos materiales necesarios para llevar a cabo tareas administrativas que se requieren.                                                                                                                                      </t>
  </si>
  <si>
    <t xml:space="preserve">Compr19 0201 Combustible                          </t>
  </si>
  <si>
    <t xml:space="preserve">(286559) Proporcionar a la institución de loas recursos necesarios para desarrollar los procesos de educación y administración.                                                                                                                                        </t>
  </si>
  <si>
    <t xml:space="preserve">(286649) Mejorar la calidad de los procesos, ambientes y resultados de enseñanza-aprendizaje, mediante herramientas innovadoras que faciliten su aplicación.                                                                                                           </t>
  </si>
  <si>
    <t xml:space="preserve">(286822) Impulsar los valores en la comunidad estudiantil con la finalidad de crear mejores ambientes de aprendizaje.                                                                                                                                                  </t>
  </si>
  <si>
    <t xml:space="preserve">Compr19 Ref. Uniformes.                           </t>
  </si>
  <si>
    <t xml:space="preserve">(286705) Fomentar la identidad en la comunidad universitaria.                                                                                                                                                                                                          </t>
  </si>
  <si>
    <t xml:space="preserve">Compr19 0201 Materiales y accesorios              </t>
  </si>
  <si>
    <t xml:space="preserve">(286657) Adquisicion de material de limpieza, refacciones y accesorios de equipos de tecnologias de la informacion, asi como microfonos para el uso en el plantel.                                                                                                     </t>
  </si>
  <si>
    <t xml:space="preserve">Compr19 0604 Insumos                              </t>
  </si>
  <si>
    <t xml:space="preserve">(286658) Adquisición de insumos de papeleria y toner necesarios en las funciones del modulo                                                                                                                                                                            </t>
  </si>
  <si>
    <t xml:space="preserve">Rve Mantenimiento a Infraestructura               </t>
  </si>
  <si>
    <t xml:space="preserve">(286688) Es importante contar con la infraestructura adecuada para el desarrollo de las actividades ya pactadas.                                                                                                                                                       </t>
  </si>
  <si>
    <t>Compr19 0604 Acondicionamiento, equipamiento y man</t>
  </si>
  <si>
    <t xml:space="preserve">(286692) Acondicionar y equipar las instalaciones de la preparatoria maximizando los recursos financieros para beneficio de los alumnos                                                                                                                                </t>
  </si>
  <si>
    <t xml:space="preserve">(286706) Proporcionar un programa educactivo con modalidad semiescolarizada, acorde a los lineamietos institucionales establecidos                                                                                                                                     </t>
  </si>
  <si>
    <t xml:space="preserve">BGAI 2020 Contratos  Asim </t>
  </si>
  <si>
    <t xml:space="preserve">(286707) Proporcionar un programa educactivo con modalidad semiescolarizada, acorde a los lineamientos institucionales establecidos                                                                                                                                    </t>
  </si>
  <si>
    <t xml:space="preserve">Compr19 Ref. Infraestructura física.              </t>
  </si>
  <si>
    <t xml:space="preserve">(286718) Para el mantenimiento, adecuación y soporte de los bienes mueble e inmuebles del plantel                                                                                                                                                                      </t>
  </si>
  <si>
    <t xml:space="preserve">Compr19 0604 Infraestructura física.              </t>
  </si>
  <si>
    <t xml:space="preserve">(286719) Para el mantenimiento, adecuación y soporte de los bienes mueble e inmuebles del plantel                                                                                                                                                                      </t>
  </si>
  <si>
    <t xml:space="preserve">Compr19 0604 Mobiliario lab. de TAE's.            </t>
  </si>
  <si>
    <t xml:space="preserve">(286720) Contar con instalaciones equipadas y accesibles que nos permita generar ambientes que favorezcan el desarrollo de competencias.                                                                                                                               </t>
  </si>
  <si>
    <t xml:space="preserve">Compr19 0201 Infraestructura física.              </t>
  </si>
  <si>
    <t xml:space="preserve">(286728) Para el mantenimiento, adecuación y soporte de los bienes mueble e inmuebles del plantel                                                                                                                                                                      </t>
  </si>
  <si>
    <t xml:space="preserve">(286733) Para el mantenimiento, adecuación y soporte de los bienes mueble e inmuebles del plantel                                                                                                                                                                      </t>
  </si>
  <si>
    <t xml:space="preserve">(286734) Para el mantenimiento, adecuación y soporte de los bienes mueble e inmuebles del plantel                                                                                                                                                                      </t>
  </si>
  <si>
    <t xml:space="preserve">Compr19 0201 Infraestructura Física.              </t>
  </si>
  <si>
    <t xml:space="preserve">(286735) Para el mantenimiento, adecuación y soporte de los bienes mueble e inmuebles del plantel                                                                                                                                                                      </t>
  </si>
  <si>
    <t xml:space="preserve">(286736) Para el mantenimiento, adecuación y soporte de los bienes mueble e inmuebles del plantel                                                                                                                                                                      </t>
  </si>
  <si>
    <t xml:space="preserve">(286737) Para el mantenimiento, adecuación y soporte de los bienes mueble e inmuebles del plantel                                                                                                                                                                      </t>
  </si>
  <si>
    <t xml:space="preserve">(286738) Para el mantenimiento, adecuación y soporte de los bienes mueble e inmuebles del plantel                                                                                                                                                                      </t>
  </si>
  <si>
    <t xml:space="preserve">(286739) Para el mantenimiento, adecuación y soporte de los bienes mueble e inmuebles del plantel                                                                                                                                                                      </t>
  </si>
  <si>
    <t xml:space="preserve">(286740) Para el mantenimiento, adecuación y soporte de los bienes mueble e inmuebles del plantel                                                                                                                                                                      </t>
  </si>
  <si>
    <t xml:space="preserve">(286741) Para el mantenimiento, adecuación y soporte de los bienes mueble e inmuebles del plantel                                                                                                                                                                      </t>
  </si>
  <si>
    <t xml:space="preserve">0604 Equipo de Sonido.                            </t>
  </si>
  <si>
    <t xml:space="preserve">(286747) Que la Preparatoria cuente con equipo de sonido pertinente y suficiente para los diferentes eventos academicos, deportivos y culturales.                                                                                                                      </t>
  </si>
  <si>
    <t xml:space="preserve">0604 Aportaciones especiales 2020A                </t>
  </si>
  <si>
    <t xml:space="preserve">(286748) Propiciar la educación integral de nuestros estudiantes brindando las herramientas necesarias para el logro de los aprendizajes significativos.                                                                                                               </t>
  </si>
  <si>
    <t xml:space="preserve">(286749) Propiciar la educación integral de nuestros estudiantes brindando las herramientas necesarias para el logro de los aprendizajes significativos.                                                                                                               </t>
  </si>
  <si>
    <t xml:space="preserve">Compr19 0201 Artículos deportivos                 </t>
  </si>
  <si>
    <t xml:space="preserve">(286751) Invertir el recurso destinado de manera oportuna y eficaz para las actividades de los alumnos                                                                                                                                                                 </t>
  </si>
  <si>
    <t xml:space="preserve">(286819) Adquisición de Materiales para Laboratorio de Ciencias y Equipo de sonido e Hidrolavadora.                                                                                                                                                                    </t>
  </si>
  <si>
    <t xml:space="preserve">0604 Infraestructura y equipamiento.              </t>
  </si>
  <si>
    <t xml:space="preserve">(286821) Mantener, acondicionar y remodelar las diversas áreas de la escuela para contribuir con los ambientes de aprendizaje.                                                                                                                                         </t>
  </si>
  <si>
    <t xml:space="preserve">(286837) Equipar los ambientes de aprendizaje acorde a los indicadores de calidad establecidos por el sistema nacional de bachillerato y la universidad de Guadalajara                                                                                                 </t>
  </si>
  <si>
    <t xml:space="preserve">(286838) Equipar los ambientes de aprendizaje acorde a los indicadores de calidad establecidos por el sistema nacional de bachillerato y la universidad de Guadalajara                                                                                                 </t>
  </si>
  <si>
    <t xml:space="preserve">(286845) Equipar los ambientes de aprendizaje acorde a los indicadores de calidad establecidos por el sistema nacional de bachillerato y la universidad de Guadalajara                                                                                                 </t>
  </si>
  <si>
    <t xml:space="preserve">Compr19 0604 Infraestructura                      </t>
  </si>
  <si>
    <t xml:space="preserve">(286864) Mejorar la infraestructura escolar                                                                                                                                                                                                                            </t>
  </si>
  <si>
    <t xml:space="preserve">Compr18 IA Mobiliario                             </t>
  </si>
  <si>
    <t xml:space="preserve">Compr19 0604 Mantenimiento                        </t>
  </si>
  <si>
    <t xml:space="preserve">(286872) Equipar los ambientes de aprendizaje acorde a los indicadores de calidad establecidos por el sistema nacional de bachillerato y la universidad de Guadalajara                                                                                                 </t>
  </si>
  <si>
    <t xml:space="preserve">Compr19 Ref. Mantenimiento                        </t>
  </si>
  <si>
    <t xml:space="preserve">(286873) Equipar los ambientes de aprendizaje acorde a los indicadores de calidad establecidos por el sistema nacional de bachillerato y la universidad de Guadalajara                                                                                                 </t>
  </si>
  <si>
    <t xml:space="preserve">Compr18 IA Maerial electrico                      </t>
  </si>
  <si>
    <t xml:space="preserve">(286874) Equipar los ambientes de aprendizaje acorde a los indicadores de calidad establecidos por el sistema nacional de bachillerato y la universidad de Guadalajara                                                                                                 </t>
  </si>
  <si>
    <t xml:space="preserve">Compr19 0201 Mobiliario                           </t>
  </si>
  <si>
    <t xml:space="preserve">(286878) Equipar los ambientes de aprendizaje acorde a los indicadores de calidad establecidos por el sistema nacional de bachillerato y la universidad de Guadalajara                                                                                                 </t>
  </si>
  <si>
    <t xml:space="preserve">Compr19 0604 Laboratorio                          </t>
  </si>
  <si>
    <t xml:space="preserve">(286879) Equipar los ambientes de aprendizaje acorde a los indicadores de calidad establecidos por el sistema nacional de bachillerato y la universidad de Guadalajara                                                                                                 </t>
  </si>
  <si>
    <t xml:space="preserve">Compr19 0201 Material electrico                   </t>
  </si>
  <si>
    <t xml:space="preserve">(286881) Equipar los ambientes de aprendizaje acorde a los indicadores de calidad establecidos por el sistema nacional de bachillerato y la universidad de Guadalajara                                                                                                 </t>
  </si>
  <si>
    <t xml:space="preserve">(286882) Equipar los ambientes de aprendizaje acorde a los indicadores de calidad establecidos por el sistema nacional de bachillerato y la universidad de Guadalajara                                                                                                 </t>
  </si>
  <si>
    <t xml:space="preserve">Compr19 0604 Adecuación Laboratorio TAES.         </t>
  </si>
  <si>
    <t xml:space="preserve">(286896) Adecuación de aula para laboratorio de TAES.                                                                                                                                                                                                                  </t>
  </si>
  <si>
    <t xml:space="preserve">0604 Fortalecimiento Red datos del plantel.       </t>
  </si>
  <si>
    <t xml:space="preserve">(286906) Fortalecimiento de la red de datos del plantel.                                                                                                                                                                                                               </t>
  </si>
  <si>
    <t>(230602) FCIIEMS2015, Etzatlán,Constr. áreas acadé</t>
  </si>
  <si>
    <t xml:space="preserve">(3777) Lograr  el  ejercicio  de  los  recursos  financieros  obtenidos  en  el  FIICEMS,  Aportación  Institucional  creandonuevos espacios educativos, ampliando los existentes y equipándolos                                                                     </t>
  </si>
  <si>
    <t>(249019) FCIIEMS2014 Etzatlán, Constr. edif 2 nive</t>
  </si>
  <si>
    <t xml:space="preserve">(286943) Tener la infraestructura  necesaria para las actividades  de la red universitaria                                                                                                                                                                             </t>
  </si>
  <si>
    <t xml:space="preserve">Compr BGAI 2019 Contratos asim            </t>
  </si>
  <si>
    <t xml:space="preserve">(286980) Proporcionar un programa educactivo con modalidad semiescolarizada, acorde a los lineamietos institucionales establecidos                                                                                                                                     </t>
  </si>
  <si>
    <t xml:space="preserve">(286985) Proporcionar un programa educactivo con modalidad semiescolarizada, acorde a los lineamietos institucionales establecidos                                                                                                                                     </t>
  </si>
  <si>
    <t>(227644) FCIIEMS2014, Etzatlán, Construc. edif. (E</t>
  </si>
  <si>
    <t>(286988) El recurso que se aplicará en esta dependencia del Sistema de Educación Media Superior de la Universidad de Guadalajara proviene del Fondo Concursable de Inversión en Infraestructura  para Educación Media Superior 2014. Contribuyendo a la atención del ni</t>
  </si>
  <si>
    <t xml:space="preserve">Compr19 Ref. Uniformes Deportivos.                </t>
  </si>
  <si>
    <t xml:space="preserve">(287004) Fortalecer el deporte en la comunidad estudiantil.                                                                                                                                                                                                            </t>
  </si>
  <si>
    <t>Compr19 0201 Fomento Estudiantil e Infraestructura</t>
  </si>
  <si>
    <t xml:space="preserve">(287016) Fortalecer el deporte en la población estudiantil y mantenimiento de espacios.                                                                                                                                                                                </t>
  </si>
  <si>
    <t xml:space="preserve">Compr19 0604 Mantenimiento edificios y equipo.    </t>
  </si>
  <si>
    <t xml:space="preserve">(287022) Reemplazar el equipo informático, seguridad y vigilancia obsoleto, y dotar del material necesario para el mantenimiento integral de la preparatoria.                                                                                                          </t>
  </si>
  <si>
    <t>Ref: 90000022068 INTERACT 19B Actividades Escolare</t>
  </si>
  <si>
    <t xml:space="preserve">(287013) Brindar las condiciones óptimas para el desarrollo del proyecto Interac-Proulex                                                                                                                                                                               </t>
  </si>
  <si>
    <t>Ref.90000220658 INTERACT 19B Laboratorio de Idioma</t>
  </si>
  <si>
    <t xml:space="preserve">(287037) Incentivar y promover que los alumnos participen en diferentes programas de idiomas.                                                                                                                                                                          </t>
  </si>
  <si>
    <t>Ref.90000220658 INTERACT 19B Actividades administr</t>
  </si>
  <si>
    <t xml:space="preserve">(287065) Mejorar la operación de la oficina de primer ingreso                                                                                                                                                                                                          </t>
  </si>
  <si>
    <t xml:space="preserve">0604 Contratos asim. 2020-A (I).                  </t>
  </si>
  <si>
    <t xml:space="preserve">(287066) Promover actividades para que los académicos desarrollen conocimientos, habilidades y actitudes apropiadas para el desempeño de sus tareas docentes, así como aquellas que atiendan la formación integral de los estudiantes de este nivel educativo; mejorar </t>
  </si>
  <si>
    <t xml:space="preserve">Ref.90000220658 INTERACT 19B Laptops.             </t>
  </si>
  <si>
    <t xml:space="preserve">(287069) Adquirir computadoras Laptop para préstamo externo y los insumos correspondientes.                                                                                                                                                                            </t>
  </si>
  <si>
    <t xml:space="preserve">(287094) Otorgar calidad en los servicios educativos mediante adecuaciones a la infraestructura del Plantel que mejore  sus condiciones sanitarias.                                                                                                                    </t>
  </si>
  <si>
    <t xml:space="preserve">(L) Wixarika equipamiento                         </t>
  </si>
  <si>
    <t xml:space="preserve">(287107) Equipar de insumos la escuela                                                                                                                                                                                                                                 </t>
  </si>
  <si>
    <t xml:space="preserve">Ref.90000220658 INTERACT 19B Equipamiento.        </t>
  </si>
  <si>
    <t xml:space="preserve">(287127) Equipar la sala de lectura de la biblioteca de la escuela con una pantalla para facilitar los procesos de enseñanza aprendizaje.                                                                                                                              </t>
  </si>
  <si>
    <t>Compr19 0604 Mtto. infraestructura y compra mob. y</t>
  </si>
  <si>
    <t xml:space="preserve">(287145) Administrar los recursos de una forma eficiente que apoye al desarrollo de las funciones académicas y administrativas con calidad.                                                                                                                            </t>
  </si>
  <si>
    <t>Compr19 0201 Ciber-jardín y acond. cancha usos múl</t>
  </si>
  <si>
    <t xml:space="preserve">(287148) Administrar los recursos de forma eficiente que apoye al desarrollo de las funciones académicas y deportivas con calidad.                                                                                                                                     </t>
  </si>
  <si>
    <t xml:space="preserve">0604 Ambientes de aprendizaje 2020-A.             </t>
  </si>
  <si>
    <t xml:space="preserve">(287149) Conservar en óptimas condiciones de higiene y limpieza los baños y exteriores del inmueble                                                                                                                                                                    </t>
  </si>
  <si>
    <t xml:space="preserve"> Ref.90000189721 Diplomas TAE'S Funciones sustanti</t>
  </si>
  <si>
    <t xml:space="preserve">(287150) Atender las demandas académicas, deportivas y culturales de las instituciones con REVOE en el Nivel Medio Superior                                                                                                                                            </t>
  </si>
  <si>
    <t xml:space="preserve">0604 Barda perimetral y adecuaciones.             </t>
  </si>
  <si>
    <t xml:space="preserve">(287168) Continuar la construcción de la barda perimetral y sus adecuaciones.                                                                                                                                                                                          </t>
  </si>
  <si>
    <t>(249029) FCIIEMS15 P2, Constr. gradería, techado/r</t>
  </si>
  <si>
    <t>(249028) FCIIEMS15 P12, Rehab. biblioteca 3a etapa</t>
  </si>
  <si>
    <t xml:space="preserve">(3781) Rehabilitar Biblioteca                                                                                                                                                                                                                                        </t>
  </si>
  <si>
    <t xml:space="preserve">Compr19 0201 Ampliación sist. videovigilancia.    </t>
  </si>
  <si>
    <t xml:space="preserve">(287207) Adquisición de los materiales y suministros requeridos para la instalación de las cuatro cámaras del edificio anexo de la escuela preparatoria.                                                                                                               </t>
  </si>
  <si>
    <t xml:space="preserve">0604 Aportaciones especiales 20A.                 </t>
  </si>
  <si>
    <t xml:space="preserve">(287209) Compra de proyector para la práctica docente.                                                                                                                                                                                                                 </t>
  </si>
  <si>
    <t xml:space="preserve">Compr19 0604 Practicas deportivas saludables.     </t>
  </si>
  <si>
    <t xml:space="preserve">(287208) Mantener en  buenas condiciones las instalaciones por medio del mantenimiento preventivo y correctivo.                                                                                                                                                        </t>
  </si>
  <si>
    <t xml:space="preserve">0604 Aportaciones especiales 20-A.                </t>
  </si>
  <si>
    <t xml:space="preserve">(287223) Fortalecer principalmente los ambientes de aprendizaje así como las condiciones académicas y administrativas de los trabajadores para mejorar la calidad de sus funciones.                                                                                    </t>
  </si>
  <si>
    <t xml:space="preserve">0604 Aportaciones especiales 20-A                 </t>
  </si>
  <si>
    <t xml:space="preserve">(287249) Fortalecer principalmente los ambientes de aprendizaje en cuestión de equipamiento e infraestructura, así como las condiciones académicas y adminsitrativas de los trabajadores, para mejorar la calidad de sus funciones.                                    </t>
  </si>
  <si>
    <t xml:space="preserve">0201 Actividades estudiantiles e infraestructura. </t>
  </si>
  <si>
    <t xml:space="preserve">(287251) Dotar del material necesario para el mantenimiento así como para el desempeño de las actividades estudiantiles.                                                                                                                                               </t>
  </si>
  <si>
    <t xml:space="preserve">0604 Equipo de cómputo e infraestructura.         </t>
  </si>
  <si>
    <t xml:space="preserve">(287252) Adquirir el material necesario para el mantenimiento, así como equipo actualizado.                                                                                                                                                                            </t>
  </si>
  <si>
    <t xml:space="preserve">Compr19 0604 Fortalecimiento de infraestructura y </t>
  </si>
  <si>
    <t xml:space="preserve">(287271) Lograr mejorar el rendimiento académico de los alumnos mediante espacios y entornos acordes a las exigencias del nivel medio superior.                                                                                                                        </t>
  </si>
  <si>
    <t>(C) Adecuación vestidores c/regadera piso 9 del EV</t>
  </si>
  <si>
    <t xml:space="preserve">(287284) Adecuar un espacio para vestidores y regaderas                                                                                                                                                                                                                </t>
  </si>
  <si>
    <t xml:space="preserve">(287285) Ejercer los recursos financieros de acuerdo a la situación sanitaria por la que estamos pasando en referencia del Covid-19                                                                                                                                    </t>
  </si>
  <si>
    <t xml:space="preserve">0604 Acondicionamiento de espacios 2020A          </t>
  </si>
  <si>
    <t xml:space="preserve">(287286) Dar a los estudiantes las herramientas necesarias para un óptimo aprovechamiento.                                                                                                                                                                             </t>
  </si>
  <si>
    <t>0604 Equipam. de Escuela  y gastos de administraci</t>
  </si>
  <si>
    <t xml:space="preserve">(287301) Proporcionar del material y mobiliario necesario  para mejorar el funcionamiento del palntel                                                                                                                                                                  </t>
  </si>
  <si>
    <t xml:space="preserve">Compr19 0604 Compra de playeras (uniformes).      </t>
  </si>
  <si>
    <t xml:space="preserve">(287312) Generar seguridad e identidad en los Alumnos de esta Escuela Politécnica "Ing. Jorge Matute Remus"                                                                                                                                                            </t>
  </si>
  <si>
    <t xml:space="preserve">Compr19 0201 Adecuación espacios p/ TAEs.         </t>
  </si>
  <si>
    <t xml:space="preserve">(287316) Adquirir los diversos materiales y servicios requeridos para la adecuación de los espacios donde se imparten las actividades académicas de las TAE’s.                                                                                                         </t>
  </si>
  <si>
    <t>0201 Mejoramiento de Instalaciones sala de usos mú</t>
  </si>
  <si>
    <t xml:space="preserve">(287330) Sustitución de cortinas de PVC por persianas modernas y funcionales.                                                                                                                                                                                          </t>
  </si>
  <si>
    <t>0604 Mejoramiento de Biblioteca y Laboratorio de c</t>
  </si>
  <si>
    <t xml:space="preserve">(287331) Mejorar espacios físicos e instalaciones                                                                                                                                                                                                                      </t>
  </si>
  <si>
    <t>Compr19 BGAI Desarrollo actividades en espacios fu</t>
  </si>
  <si>
    <t xml:space="preserve">(287332) Desarrollar las actividades administrativas y académicas en espacios funcionales                                                                                                                                                                              </t>
  </si>
  <si>
    <t xml:space="preserve">Ref.90000208851 Proulex (I) /2020.                </t>
  </si>
  <si>
    <t xml:space="preserve">(287342) Impulsar el desarrollo de competencias globales e interculturales de los alumnos del SEMS, lo que permitirá desempeñarse en contextos laborales, sociales y culturales.                                                                                       </t>
  </si>
  <si>
    <t xml:space="preserve">Compr19 0201 Compra de Playeras (uniformes).      </t>
  </si>
  <si>
    <t xml:space="preserve">(287346) Generar seguridad e identidad en los alumnos de esta Escuela Politécnica "Ing. Jorge Matute Remus"                                                                                                                                                            </t>
  </si>
  <si>
    <t xml:space="preserve">0604 Sistema de seguridad.                        </t>
  </si>
  <si>
    <t xml:space="preserve">(287351) Compra de sistema de seguridad                                                                                                                                                                                                                                </t>
  </si>
  <si>
    <t>0604A Terminac. cancha futbol 7 y aula didáctica d</t>
  </si>
  <si>
    <t xml:space="preserve">(287391) Terminación de cerca perimetral y construcción de ambientes alternos de aprendizaje para realizar actividades de lectura y de unidades de aprendizaje para un mejor desarrollo.                                                                               </t>
  </si>
  <si>
    <t xml:space="preserve">0604 Instalación y equipam. TAE de Danza.         </t>
  </si>
  <si>
    <t xml:space="preserve">(287394) Mejorar los espacios donde se imparten las TAE's para lograr un mejor desempeño en los alumnos.                                                                                                                                                               </t>
  </si>
  <si>
    <t>Apoyo Aplicación Examen de Admisión 2020 "B" CCE 2</t>
  </si>
  <si>
    <t>Apoyo equipam. Escuelas SEMS/CGCE/PROY/252691 2020</t>
  </si>
  <si>
    <t xml:space="preserve">Compr19. 0604 Mtto. ambientes de aprendizaje.     </t>
  </si>
  <si>
    <t xml:space="preserve">(287428) Conservar en óptimas condiciones los ambientes de aprendizaje del módulo San Ignacio Cerro Gordo para facilitar el logro de competencias de los estudiantes y mantener indicadores de calidad.                                                                </t>
  </si>
  <si>
    <t xml:space="preserve">Compr19 Ref. Gastos de mantenimiento.             </t>
  </si>
  <si>
    <t xml:space="preserve">(287440) Administrar los recursos de forma eficiente que apoye al desarrollo de las funciones académicas y administrativas con calidad                                                                                                                                 </t>
  </si>
  <si>
    <t xml:space="preserve">Compr19 0201 Evento deportivo y seguridad         </t>
  </si>
  <si>
    <t xml:space="preserve">(287441) Contar con participación de nuestros alumnos en los eventos deportivos que la preparatoria sean convocados.                                                                                                                                                   </t>
  </si>
  <si>
    <t xml:space="preserve">Compr19 0201 Ambientes aprendizaje p/ actividades </t>
  </si>
  <si>
    <t xml:space="preserve">(287445) Acondicionar el escenario del Aula Magna José Guadalupe Zuno para la realización y desarrollo de actividades académicas, culturales y artísticas.                                                                                                             </t>
  </si>
  <si>
    <t xml:space="preserve">Compr19 0604 Conservación de instalaciones        </t>
  </si>
  <si>
    <t xml:space="preserve">(287446) Conservación del inmueble con la impermeabilización anual, para mantenerlo en óptimas condiciones.                                                                                                                                                            </t>
  </si>
  <si>
    <t xml:space="preserve">Ref. 9000053190 Gastos de equipamiento.           </t>
  </si>
  <si>
    <t xml:space="preserve">(287480) Incrementar la calidad en las instalaciones y en las distintas áreas de la institución.                                                                                                                                                                       </t>
  </si>
  <si>
    <t xml:space="preserve">0604A Acondicionamiento y mtto de espacios.       </t>
  </si>
  <si>
    <t xml:space="preserve">(287490) Optimizar las áreas para poder realizar las diferentes actividades recreativas, academicas y curriculares requeridas.                                                                                                                                         </t>
  </si>
  <si>
    <t xml:space="preserve">0604A Gastos de administración.                   </t>
  </si>
  <si>
    <t xml:space="preserve">(287488) Dotar al plantel de los recursos necesarios para su funcionamiento                                                                                                                                                                                            </t>
  </si>
  <si>
    <t xml:space="preserve">0604A Equipam. de laboratorios y talleres.        </t>
  </si>
  <si>
    <t xml:space="preserve">(287489) Equipar nuestros Laboratorios y Talleres                                                                                                                                                                                                                      </t>
  </si>
  <si>
    <t xml:space="preserve">0604A Equipam. y mtto. talleres y aulas.          </t>
  </si>
  <si>
    <t xml:space="preserve">(287493) Dotar de equipo y hacer mantenimiento preventivo en aulas, talleres y laboratorios.                                                                                                                                                                           </t>
  </si>
  <si>
    <t xml:space="preserve">0604 Mantenimiento y remodelación                 </t>
  </si>
  <si>
    <t xml:space="preserve">(287494) Mantenimiento y remodelación                                                                                                                                                                                                                                  </t>
  </si>
  <si>
    <t xml:space="preserve">0604 Mejora red de telecomunicaciones.            </t>
  </si>
  <si>
    <t xml:space="preserve">(287499) Mejora de la red de telecomunicaciones                                                                                                                                                                                                                        </t>
  </si>
  <si>
    <t xml:space="preserve">0201 Manuales PAA.                                </t>
  </si>
  <si>
    <t xml:space="preserve">(287505) Manuales PAA                                                                                                                                                                                                                                                  </t>
  </si>
  <si>
    <t xml:space="preserve">0201A Equipam. instalaciones  p/ nueva normalidad </t>
  </si>
  <si>
    <t xml:space="preserve">(287542) Contar con el equipo necesario para cumplir con las normas de seguridad e higiene para prevención de Covid 19 en las instalaciones escolares la comunidad estudiantil.                                                                                        </t>
  </si>
  <si>
    <t xml:space="preserve">Compr19 0604 Rehabilitación de áreas.             </t>
  </si>
  <si>
    <t xml:space="preserve">(287553) Mejorar las condiciones de infraestructura del plantel que permitan condiciones y ambientes educativos adecuados.                                                                                                                                             </t>
  </si>
  <si>
    <t xml:space="preserve">0604A Equipamiento de Instalaciones.              </t>
  </si>
  <si>
    <t xml:space="preserve">(287561) Cubrir las necesidades existentes en la dependencia con el fin de consolidar el equipamiento de la misma.                                                                                                                                                     </t>
  </si>
  <si>
    <t xml:space="preserve"> 0604A Equipamiento educativo.                    </t>
  </si>
  <si>
    <t xml:space="preserve">(287575) Habilitar espacios y contribuir a la calidad educativa de la practica docente mediante la adecuación de ambientes de aprendizaje acordes a los objetivos del perfil de egreso                                                                                 </t>
  </si>
  <si>
    <t xml:space="preserve">0201A Uniformes y equipo tecnológico.             </t>
  </si>
  <si>
    <t xml:space="preserve">(287578) Contribuir a la calidad educativa con la adecuación de espacios para crear ambientes de aprendizaje efectivos                                                                                                                                                 </t>
  </si>
  <si>
    <t xml:space="preserve">BGAI 2020 Contratos No Asim (R3)                  </t>
  </si>
  <si>
    <t xml:space="preserve">(287630) Proporcionar un programa educativo con modalidad semiescolarizada, acorde a los lineamientos institucionales establecidos                                                                                                                                     </t>
  </si>
  <si>
    <t xml:space="preserve">Compr19 0604 Ambientes de aprendizaje y admón.    </t>
  </si>
  <si>
    <t xml:space="preserve">(287647) Optimizar lo ambientes de aprendizaje y administrativos de la Dependencia.                                                                                                                                                                                    </t>
  </si>
  <si>
    <t xml:space="preserve">0604-A Protecciones.                              </t>
  </si>
  <si>
    <t xml:space="preserve">(287649) Mejorar la infraestructura que nos brinde seguridad.                                                                                                                                                                                                          </t>
  </si>
  <si>
    <t xml:space="preserve">0201A Mesas para exterior.                        </t>
  </si>
  <si>
    <t xml:space="preserve">(287669) Brindar diversos ambientes de aprendizaje                                                                                                                                                                                                                     </t>
  </si>
  <si>
    <t xml:space="preserve">0604A Conservación de inmuebles.                  </t>
  </si>
  <si>
    <t xml:space="preserve">(287708) Mantener, acondicionar y remodelar las diversas áreas de la escuela para contribuir con los ambientes de aprendizaje.                                                                                                                                         </t>
  </si>
  <si>
    <t xml:space="preserve">Compr19 0201 Rehabilitación de áreas.             </t>
  </si>
  <si>
    <t xml:space="preserve">(287739) Mejorar las condiciones de infraestructura del plantel que permitan condiciones y ambientes educativos adecuados.                                                                                                                                             </t>
  </si>
  <si>
    <t xml:space="preserve">Compr19 0201Compra material de construcción.      </t>
  </si>
  <si>
    <t xml:space="preserve">(287743) Compra de material de construcción adecuación jardín.                                                                                                                                                                                                         </t>
  </si>
  <si>
    <t xml:space="preserve">0604A Mtto. infraestructura.                      </t>
  </si>
  <si>
    <t xml:space="preserve">(287764) La infraestructura de la preparatoria debe encontrarse en optimas condiciones para un desarrollo adecuado de las actividades programas                                                                                                                        </t>
  </si>
  <si>
    <t xml:space="preserve">0604A Apoyo funciones sustantivas y especiales.   </t>
  </si>
  <si>
    <t xml:space="preserve">(287774) Uso eficiente de ingresos auto generados 2020, con rendición de cuentas y transparencia.                                                                                                                                                                      </t>
  </si>
  <si>
    <t>0604A Suministro e Instalación cortinas y persiana</t>
  </si>
  <si>
    <t xml:space="preserve">(287777) Equipar 16 Aulas Didácticas con juegos de cortinas, y los 4 Laboratorios de Cómputo con persianas para favorecer las condiciones de estudio y el proceso de enseñanza aprendizaje de alumnos y profesores.                                                    </t>
  </si>
  <si>
    <t xml:space="preserve">Ref. 9000053190 Reparación de daños por deslave.  </t>
  </si>
  <si>
    <t xml:space="preserve">(287794) Reparar al 100% los daños ocasionados por el deslave del cerro ocasionando daños a esta Dependencia.                                                                                                                                                          </t>
  </si>
  <si>
    <t xml:space="preserve">0604A Mtto. infraestructura y equipo necesario.   </t>
  </si>
  <si>
    <t xml:space="preserve">(287819) Administrar los recursos de forma eficiente que apoye al desarrollo de las funciones académicas con calidad.                                                                                                                                                  </t>
  </si>
  <si>
    <t>Living Lab'', Proyecto de ''City Science Initiative'' del ''Media Lab'' del _x000D_Massachusetts Institute of Technology'' (Mit). u006 (Est)  "Nuevos Programas de Vinculación Internacional"</t>
  </si>
  <si>
    <t>285120 GENERAR ESTRATEGIAS DE INTERNACIONALIZACIÓN EN CASA, QUE CONTRIBUYA A PERMEAR SIMULTÁNEAMENTE ESTAS HERRAMIENTAS EN LOS DISTINTOS ÁMBITOS DE LA INSTITUCIÓN.</t>
  </si>
  <si>
    <t>GARANTIZAR LA OPERACIÓN Y FUNCIONAMIENTO EFICIENTE DE LA INFRAESTRUCTURA DE RED DE VOZ Y DATOS Y TELECOMUNICACIONES, ASI COMO EL MANTENIMIENTO DE LA INFRAESTRUCTURA TECNOLOGICA TANTO DE HARDWARE COMO SOFTWARE PARA SU MEJOR APROVECHAMIENTO POR PARTE DE ALUMNOS, ACADÉMICOS Y PERSONAL ADMINISTRATIVO Y DE SERVICIO DEL CENTRO.</t>
  </si>
  <si>
    <t>(283058) ATENDER DE FORMA OPORTUNA LOS REQUERIMEINTOS EN MATERIA DE SERVICIOS, FUNCIONES ADMINISTRATIVAS Y OPERATIVAS DE LAS DISTINTAS AREAS DEL CENTRO UNIVERSITARIO DE CIENCIAS DE LA SALUD</t>
  </si>
  <si>
    <t>287075 Lograr que los participantes adquieran un conocimiento teórico-práctico elemental para aplicar las técnicas de la fotografía con el fin de un obtener un registro fotográfico pertinente dentro de áreas como la ciencia, el arte y la investigación</t>
  </si>
  <si>
    <t>280773 Mantener e incrementar la calidad de los servicios tecnológicos</t>
  </si>
  <si>
    <t>Impresiones y publicaciones del consejo editorial</t>
  </si>
  <si>
    <t>280731 Impulsar la investigación de forma equitativa en las diversas áreas de conocimiento del CUAAD</t>
  </si>
  <si>
    <t>280729 Fomentar el desarrollo artístico y cultural</t>
  </si>
  <si>
    <t>Operación de la Rectoría</t>
  </si>
  <si>
    <t>280722  Dar fortalecimiento a las funciones operativas de este Centro Universitario a través de la Rectoría</t>
  </si>
  <si>
    <t>280720 Conseguir que el centro universitario cuente con los suficientes recursos para llevar acabo la gestión administrativa.</t>
  </si>
  <si>
    <t>Secretaria Académica (oficina)</t>
  </si>
  <si>
    <t>280711  Apoyar a las actividades operativas de la Secretaría Académica</t>
  </si>
  <si>
    <t>280709 Impulsar la movilidad de manera inclusiva entre la comunidad universitaria, con la finalidad de vincular al Centro con diversas instituciones que promuevan la equidad e igualdad</t>
  </si>
  <si>
    <t>Secretaria Administrativa. (Gasto operativo CUAAD 2020)</t>
  </si>
  <si>
    <t>280167  Proveer de manera eficaz y oportuna los recursos materiales y de servicios que el Centro Universitario requiera</t>
  </si>
  <si>
    <t>Proyecto de actividades de la División de Artes y Humanidades</t>
  </si>
  <si>
    <t>280538 Promover la movilidad académica en eventos culturales y artísticos, así como la vinculación y extensión del patrimonio artístico universitario</t>
  </si>
  <si>
    <t>280014 Realizar eventos nacionales e internacionales para fortalecer la calidad de la enseñanza</t>
  </si>
  <si>
    <t>Departamento de Proyectos de Diseño</t>
  </si>
  <si>
    <t>280006 Fortalecer y consolidar a las profesoras y profesores del Departamento en capacitación e incremento de sus conocimientos</t>
  </si>
  <si>
    <t>División de Diseño y Proyectos</t>
  </si>
  <si>
    <t>279967 Propiciar las condiciones adecuadas de la División de Diseño y Proyectos, para el desarrollo de actividades administrativas y académicas a favor de la comunidad universitaria</t>
  </si>
  <si>
    <t>Fortalecimiento de las funciones sustantivas hacia una universidad equitativa e incluyente.</t>
  </si>
  <si>
    <t>279963 Disponer de los recursos programados considerando al detalle de quien lo gasta y como lo gasta procurando siempre un equilibrio que propicie igualdad y equidad de género. Así como propiciar la optimización de los recursos para disminuir el impacto ambiental a través del uso de las nuevas tecnologías</t>
  </si>
  <si>
    <t>279877 Mejorar los procesos de gestión curricular y ampliar la infraestructura para la enseñanza, así como para llevar a cabo prácticas educativas innovadoras y trabajos terminales de calidad</t>
  </si>
  <si>
    <t>279860 Mejora de las condiciones de docencia e innovación académica, así como de investigación y extensión</t>
  </si>
  <si>
    <t>Aseguramiento de la calidad académica y la investigación</t>
  </si>
  <si>
    <t>279924 Consolidar y difundir avances en la investigación por los profesores y profesoras adscritos al Departamento de Proyectos Arquitectónicos</t>
  </si>
  <si>
    <t>Formación y Docencia</t>
  </si>
  <si>
    <t>279908 Invitar a expertos para impartir cursos especializados</t>
  </si>
  <si>
    <t>Departamento de producción y Desarrollo</t>
  </si>
  <si>
    <t>279839 Equipar los espacios de talleres industriales (madera, textil, costura y serigrafía), adquirir material didáctico, bibliográfico y tecnológicos, con la finalidad que los docentes los implementen en el proceso de enseñanza aprendizaje, beneficiando de manera igualitaria a los alumnos que integran los programas educativos inmersos en el departamento</t>
  </si>
  <si>
    <t>Departamento de Artes Escénicas</t>
  </si>
  <si>
    <t>279821 Organizar dos eventos académicos en el departamento con vinculación con otros pe nacionales e internacionales que propicien el intercambio y la comunicación entre las comunidades docentes, investigadores y estudiantes implementar estrategias en el departamento de colaboración con otros pe internacionales y nacionales que propicien el intercambio, la cooperación y la comunicación entre las comunidades de docentes, investigadores y estudiantes</t>
  </si>
  <si>
    <t>División de Tecnología y Procesos</t>
  </si>
  <si>
    <t>279725 Apoyo y logística para procurar proporcionalmente, el desempeño eficiente de las academias, unidades y cuerpos académicos pertenecientes al Departamento distinguiendo una participación igualitaria de género</t>
  </si>
  <si>
    <t>Departamento de Artes Visuales CUAAD</t>
  </si>
  <si>
    <t>279433  Utilizar los recursos financieros para fortalecer la equidad de género mediante la movilidad y optimizar las funciones administrativas del departamento de artes visuales</t>
  </si>
  <si>
    <t>279429 Impulsar la producción académica a través de actividades transdisciplinares que permitan fortalecer la currícula de los docentes e investigadores, así como desarrollar la práctica docente en los diferentes programas educativos todo con una perspectiva de desarrollo sustentable, justicia y equidad</t>
  </si>
  <si>
    <t>Seguro de estudiantes del Centro Universitario de Arte, Arquitectura y Diseño</t>
  </si>
  <si>
    <t>280778 Apoyar a los estudiantes mediante la prevención y cuidado de la salud y bienestar para el mejor desempeño en sus actividades universitarias</t>
  </si>
  <si>
    <t>Funciones sustantivas del Centro Universitario</t>
  </si>
  <si>
    <t>280779 Que el Centro Universitario cuente con el recurso necesario para desarrollar las diversas funciones sustantivas</t>
  </si>
  <si>
    <t>280568 Participación en eventos deportivos, institucionales o por invitación</t>
  </si>
  <si>
    <t>Nivelación de las Licenciaturas en Ates</t>
  </si>
  <si>
    <t>280771  Difundir y potenciar la pertinencia de los programas de nivelaciones en arte a nivel nacional, dando inicio y continuidad a los productos generados de ella en los proyectos de Guadalajara, Zacatecas y Nayarit</t>
  </si>
  <si>
    <t>Maestría en Ergonomía</t>
  </si>
  <si>
    <t>280374 Fortalecer la formación académica de los alumnos</t>
  </si>
  <si>
    <t>Fortalecimiento del Instituto de Investigación y Estudios de las Ciudades de la Red Universitaria</t>
  </si>
  <si>
    <t>280456 Desarrollo de actividades finales de la estrategia estatal de ordenamiento ecológico territorial y de desarrollo urbano del estado de Jalisco: organización de foros de participación, entrevistas, etc. 280806 Impulsar la difusión de la estrategia estatal de ordenamiento ecológico territorial y de desarrollo urbano de Jalisco</t>
  </si>
  <si>
    <t>Coordinación de Licenciatura en Artes Escénicas</t>
  </si>
  <si>
    <t>280260 Optimización de recursos económicos para el desarrollo de actividades administrativas y académicas en la coordinación</t>
  </si>
  <si>
    <t>Artes Visuales 2020</t>
  </si>
  <si>
    <t>280481 Apoyar los programas educativos a través del fortalecimiento e incremento de la vinculación con instancias e instituciones inter y extra universitarias</t>
  </si>
  <si>
    <t>Licenciatura en Artes Audiovisuales</t>
  </si>
  <si>
    <t>281011 Realización de una reunión o encuentro entre estudiantes y egresados a través del cual se actualice el panorama laboral de la carrera, se valore la propuesta del nuevo plan de estudios y sirva como marco para homenajear a los docentes jubilados, además, contribuir a los procesos de finalización de los proyectos formativos de la Licenciatura a través de un apoyo para postproducción.</t>
  </si>
  <si>
    <t>Urbanística y Medio Ambiente 2020</t>
  </si>
  <si>
    <t>280770 Contar con recurso necesario para la operatividad de la coordinación de carrera</t>
  </si>
  <si>
    <t>Diseños de Moda 2020</t>
  </si>
  <si>
    <t>280578 Generar líneas de investigación a través de proyectos, fortaleciendo la vinculación con el sector empresarial, educando a través de técnicas eco sustentables</t>
  </si>
  <si>
    <t>Licenciatura en Arquitectura</t>
  </si>
  <si>
    <t>280589 Capacitar a los profesores adscritos a la carrera en arquitectura. fortalecer los procesos de selección de aspirantes. realizar estudios de pertinencia de la currícula y seguimiento de egresados</t>
  </si>
  <si>
    <t>280585 Contar con los recursos humanos calificados para mejorar la eficiencia de la coordinación</t>
  </si>
  <si>
    <t>Licenciatura en Diseño Industrial</t>
  </si>
  <si>
    <t>280406 Promover la vinculación entre la Universidad, el sector productivo, instituciones gubernamentales y grupos sociales a través de proyectos de diseño industrial. así como impulsar la investigación científica y tecnológica en el área del diseño industrial para su aplicación en el desarrollo regional</t>
  </si>
  <si>
    <t>Licenciatura en Diseño para la Comunicación Gráfica</t>
  </si>
  <si>
    <t>280575 Contar con los Recursos Necesarios para el Logro de Metas y Objetivos</t>
  </si>
  <si>
    <t>Carreras en Música 2020</t>
  </si>
  <si>
    <t>280774 Apoyar en todos los procesos de innovación académica y curricular para el mejor aprovechamiento de los alumnos de los programas educativos en música</t>
  </si>
  <si>
    <t>Maestría en Procesos y Expresión Gráfica en la Proyección Arquitectónica Urbana</t>
  </si>
  <si>
    <t>280367 Reforzar las estrategias para mejorar la trayectoria escolar y calidad académica de la Maestría en Procesos y expresión Gráfica en la Proyectación Arquitectónica-Urbana a partir de acciones que impulsen la eficiencia terminal del programa con cursos temáticos y extracurriculares, apoyo a la titulación y seguimiento de egresados</t>
  </si>
  <si>
    <t>Maestría en Etnomusicología</t>
  </si>
  <si>
    <t>281221 Generar un Medio para el Etnomusicólogo</t>
  </si>
  <si>
    <t>280251 Incorporar a una doctora en arte y cultura al núcleo académico básico y organizar coloquios y seminarios</t>
  </si>
  <si>
    <t>Mtría. en Urbanismo y Territorio</t>
  </si>
  <si>
    <t xml:space="preserve">280418 Ofrecer una educación profesionalizante de calidad </t>
  </si>
  <si>
    <t>Maestría en Diseño e Innovación Industrial</t>
  </si>
  <si>
    <t xml:space="preserve">280281 Atender las recomendaciones del PNPC </t>
  </si>
  <si>
    <t>Maestría En Literacidad</t>
  </si>
  <si>
    <t>280632 Fortalecer la formación de alta especialidad de los actores educativos, en temas en literacidad con un enfoque de justicia social y equidad educativa</t>
  </si>
  <si>
    <t>Mtría. Diseño de Información y Comunicación Digital</t>
  </si>
  <si>
    <t>281345 Contar con recursos que permitan el desarrollo académico-administrativo, del programa educativo</t>
  </si>
  <si>
    <t>MDDNP 2020</t>
  </si>
  <si>
    <t>280264 Incrementar la calidad académica del posgrado, así como la eficiencia terminal de los alumnos y alumnas.</t>
  </si>
  <si>
    <t xml:space="preserve">Mtría.Ciencias de la Arquitectura </t>
  </si>
  <si>
    <t>280362 Consolidar la planta de profesores de alto nivel con experiencia y o perfil en conservación del patrimonio edificado e historia de la arquitectura mexicana impulsando la conservación como medida de protección ambiental, impartiendo docencia a los estudiantes del programa, así como investigación y publicación del libro en conjunto.</t>
  </si>
  <si>
    <t>MEEPA 2020</t>
  </si>
  <si>
    <t>280351 Sostener la calidad del posgrado mediante la organización de eventos, estancias y conferencias tanto con universidades nacionales como extranjeras para establecer mayor vinculación y apoyar la movilidad de maestrantes y profesores del posgrado.</t>
  </si>
  <si>
    <t>Maestría En Estudios Cinematográficos</t>
  </si>
  <si>
    <t xml:space="preserve">280901 Gestión de operación académica y administrativa del posgrado </t>
  </si>
  <si>
    <t>DCTS 2020</t>
  </si>
  <si>
    <t>280315 Intensificar la colaboración empresarial social e institucional, incrementando con ello, la vinculación del DCTS con otras des de la UdeG, con universidades nacionales y extranjeras a través de convenios, seminarios, conferencias, eventos académicos y proyectos de investigación conjunta. Siempre buscando la excelencia de la calidad docente en el PP</t>
  </si>
  <si>
    <t>Certificación De Idioma Ingles</t>
  </si>
  <si>
    <t>280739 La acreditación del dominio de lecto-comprensión del idioma ingles para las licenciaturas que lo solicitan como requisito para la obtención del grado, como servicio a la comunidad universitaria para certificar el nivel de lecto-comprensión para propósitos múltiples.</t>
  </si>
  <si>
    <t>Mtría. en Gestión y Desarrollo Cultural</t>
  </si>
  <si>
    <t xml:space="preserve">280440 Mejorar la vinculación del posgrado con las diversas instituciones públicas y privadas en el ámbito cultural. Así como incentivar la publicación y difusión de investigaciones generadas entre alumnas y alumnos, así como académicas y académicos del posgrado. Apoyar la movilidad de alumnos y alumnas, así como académicas y académicos en beneficio de su experiencia profesional </t>
  </si>
  <si>
    <t>Secretaria Aministrativa (Infraestructura Transversal)</t>
  </si>
  <si>
    <t>280462 Contar con los recursos necesarios llevar a cabo trabajos de mantenimiento en instalaciones de las  diversas áreas del centro universitario para la mejora de los servicios que se ofrecen</t>
  </si>
  <si>
    <t>Recursos Humanos 2020</t>
  </si>
  <si>
    <t>281342 Proveer de manera eficaz y oportuna los recursos humanos necesarios en apoyo a las funciones sustantivas del centro universitario.</t>
  </si>
  <si>
    <t>Infraestructura Física y Tecnólogica</t>
  </si>
  <si>
    <t>281346 Contar con los recursos necesarios llevar a cabo adecuaciones y equipamiento que contribuyan al mejor desempeño de las funciones sustantivas, así como contar con instalaciones y servicios incluyentes</t>
  </si>
  <si>
    <t>Educación Continua Para Profesores, Egresados Y Externos</t>
  </si>
  <si>
    <t xml:space="preserve">281465 Mantener una oferta de cursos de educación continua. </t>
  </si>
  <si>
    <t>Cursos, Talleres Y Diplomados</t>
  </si>
  <si>
    <t>281343 Promover la calidad de la enseñanza y la investigación.</t>
  </si>
  <si>
    <t>Laboratorio Experimental De Materiales Y Procesos</t>
  </si>
  <si>
    <t>280131 Realizar actividades de enseñanza y capacitación de calidad a la comunidad universitario del centro de arte, arquitectura y diseño, para lograr formar profesionistas conocedores de la edificación</t>
  </si>
  <si>
    <t>Laboratorio De Tecnología Arquitectónico Urbana Sustentable (LATAU)</t>
  </si>
  <si>
    <t>280136 Apoyo y logística para procurar proporcionalmente, el diseño eficiente de las academias, unidades y cuerpos académicos pertenecientes al departamento distinguiendo una participación igualitaria de género</t>
  </si>
  <si>
    <t>Instituto Transdisciplinar en Literacidad 2020</t>
  </si>
  <si>
    <t>280596 Asegurar la operación y realización de las actividades necesarias para dar cumplimiento a los objetivos, cubriendo eficientemente las necesidades que demande el instituto. en apoyo</t>
  </si>
  <si>
    <t>Actualización y Difusión-Talleres</t>
  </si>
  <si>
    <t>279919 Fomentar el interés de la sociedad por propuestas musicales de alto nivel.</t>
  </si>
  <si>
    <t>Infraestructura, Diplomados, Talleres y Cursos</t>
  </si>
  <si>
    <t>279789 Implementar nuevas tecnologías del medio audiovisual y organizar cursos y talleres con profesores invitados de alto nivel en el ámbito audiovisual, tanto para los diplomados en cine como en la licenciatura en artes audiovisuales.</t>
  </si>
  <si>
    <t>Donativo</t>
  </si>
  <si>
    <t>286538 Apoyar a los estudiantes para que gestionen apoyos externos y se vinculen con empresas que les otorgan apoyo económico</t>
  </si>
  <si>
    <t>Donativo 1</t>
  </si>
  <si>
    <t>286540 Apoyar a los estudiantes para que gestionen apoyos externos y se vinculen con empresas que les otorgan apoyo económico</t>
  </si>
  <si>
    <t>Donativo 2</t>
  </si>
  <si>
    <t>286548 Apoyar a los estudiantes para que gestionen apoyos externos y se vinculen con empresas que les otorgan apoyo económico</t>
  </si>
  <si>
    <t>Fondo mixto CONACYT - Nayarit "cuenca río mololoa"</t>
  </si>
  <si>
    <t>287092 Adquirir servicios e insumos que apoyen la gestión del plan de manejo integral hidrológico y de saneamiento en la cuenca del río mololoa</t>
  </si>
  <si>
    <t>Modelo predictivo de difusión de la pandemia COVID-19 EN JALISCO - COECYTJAL clave 8625-2020</t>
  </si>
  <si>
    <t xml:space="preserve">287560 Contar con un modelo predictivo de la difusión de la pandemia por covid 19, accesible desde una plataforma web, que permita de generar información confiable a partir de los flujos de movilidad cotidiana ocupacional (laboral y estudiantil), la cual es relevante para establecer estrategias territoriales puntuales de contención del covid-19 o de otras enfermedades infectocontagiosas </t>
  </si>
  <si>
    <t>Equipamiento de la Coordinación de Control Escolar.</t>
  </si>
  <si>
    <t>287439 El uso de este recurso otorgado es para comprar equipo necesario para reestructurar el flujo de trabajo acorde a las necesidades de la coordinación.</t>
  </si>
  <si>
    <t>Apoyo para la aplicación del examen de admisión 2020 "B"</t>
  </si>
  <si>
    <t>287430 El uso principal de este recurso otorgado es para el servicio de alimentos para los participantes en la logística en la prueba de aptitud académica, esto incluye a profesores invitados como aplicadores, compañeros administrativos y demás personal de apoyo.</t>
  </si>
  <si>
    <t>Oficio No. 511-6/2019.-15375 id. solicitud 242066 Perfil María Eugenia Pérez Cortes</t>
  </si>
  <si>
    <t>Generar ambientes innovadores que faciliten el proceso de enseñanzaaprendizaje y propicien el desarrollo de habilidades y competencias en el estudiante</t>
  </si>
  <si>
    <t>Oficio No. 511-6/2019.-15375 id. solicitud 242251 Perfil Omar Alejandro Ruiz Gutiérrez</t>
  </si>
  <si>
    <t>Tellme training for education, learning and leadership towards a new metropolitan discipline</t>
  </si>
  <si>
    <t>286945 Establecer las bases para una nueva disciplina metropolitana</t>
  </si>
  <si>
    <t>Mantenimiento de la Infraestructura Física del Centro Universitario</t>
  </si>
  <si>
    <t>287299 Llevar a cabo los trabajos de mantenimiento y servicios de las diversas áreas que el Centro Universitario requiera</t>
  </si>
  <si>
    <t>Servicios Personales CUAAD</t>
  </si>
  <si>
    <t>287122 Proveer a las diferentes áreas del Centro Universitario de manera eficaz y oportuna los recursos humanos necesarios en apoyo a las funciones sustantivas de esta dependencia universitaria</t>
  </si>
  <si>
    <t xml:space="preserve">Servicio de Limpieza </t>
  </si>
  <si>
    <t>280764 Contar con instalaciones dignas y salubres para la comunidad que conforma el Centro Universitario requiera</t>
  </si>
  <si>
    <t xml:space="preserve">Comprometido 2019 Secretaría Académica </t>
  </si>
  <si>
    <t xml:space="preserve">286809 Maestría en Ergonomía: Lograr contar con recursos para el desarrollo de actividades académicas. </t>
  </si>
  <si>
    <t>Comprometido 2019 MIL</t>
  </si>
  <si>
    <t>286869 Que la coordinación cuente con el apoyo para el pago de recurso humano.</t>
  </si>
  <si>
    <t>Comprometidos 2019</t>
  </si>
  <si>
    <t>286867 Intensificar la vinculación social e institucional del DCTS con otras des de la UdeG, así como con universidades nacionales e internacionales para dar cumplimiento al programa de seguimiento de egresados con la realización de un evento académico convocando a planta docente, alumnos y egresados del DCTS para dar seguimiento además a las observaciones realizadas en la última evaluación del DCTS. Así mismo contar con el recurso humano para el desarrollo de actividades sustantivas del PP</t>
  </si>
  <si>
    <t>Comprometido 2019</t>
  </si>
  <si>
    <t xml:space="preserve">286744 Maestría en educación y expresión para las artes. dar mantenimiento al equipo fotográfico para el desarrollo de actividades académicas del posgrado. </t>
  </si>
  <si>
    <t>Oficio No. 511-6/2019.-8020 Folio UDG-EXB-720 Apoyo a la Reincorporación de exbecarios PROMEP. Gabriel Orozco Grover</t>
  </si>
  <si>
    <t>DES 166- EXB 720 Apoyo a la Reincorporacion de exbecarios PROMEP</t>
  </si>
  <si>
    <t>Oficio No. 511-6/2019.-10056 id. solicitud 241870 Perfil Martha Georgina Margarita Hickman Iglesias</t>
  </si>
  <si>
    <t>DES 166 ID SOLICITUD 241870 Apoyo a profesore con Perfil Deseable</t>
  </si>
  <si>
    <t>Oficio No. 511-6/2019.-10056 id. solicitud 239440 Perfil Jorge Edgar Hernández Flores</t>
  </si>
  <si>
    <t>VR/1166/2019_SE2019_CUAAD_Sistema de captación de aguas pluviales y reparación de daños ocasionados por los temporales anuales de lluvia.</t>
  </si>
  <si>
    <t>282120 Preservar la seguridad de la población universitaria, así como la integridad de su infraestructura</t>
  </si>
  <si>
    <t>279720  Organizar dos eventos académicos en el departamento con vinculación con otros pe nacionales e internacionales que propicien el intercambio y la comunicación entre las comunidades docentes, investigadores y estudiantes. implementar estrategias en el departamento de colaboración con otros programas de estudios internacionales y nacionales que propicien el intercambio, la cooperación y la comunicación entre las comunidades de docentes, investigadores y estudiantes</t>
  </si>
  <si>
    <t xml:space="preserve">Doctorado en Arte y Cultura </t>
  </si>
  <si>
    <t>Adquirir los materiales y útiles de administración necesarios para la operación y atención a las usuarias y los usuarios de la Biblioteca.</t>
  </si>
  <si>
    <t>Desarrollo de actividades académicas sustantivas CUCBA 2020</t>
  </si>
  <si>
    <t>Contribuir en la promoción de una educación inclusiva, equitativa y de calidad que genere oportunidades de aprendizaje durante toda la vida para todos, con un enfoque de igualdad entre géneros.</t>
  </si>
  <si>
    <t>Desarrollo y fortalecimiento de funciones sustantivas desarrolladas por las y los académica(o)s que conforman la plantilla del Departamento de Producción Agrícola.</t>
  </si>
  <si>
    <t>Ejecutar un programa de apoyo económico y logístico para los cursos impartidos por profesoras y profesores que atienden a alumnas y alumnos impartidos en los ciclos 2020 A y B por las Academias del Departamento fortalecidos con un programa de prácticas de campo e invernadero de acuerdo al objetivo 4, meta 4.7 de los objetivos del desarrollo sostenible (mods).</t>
  </si>
  <si>
    <t>Apoyo logístico y económico a las tareas de investigación de la(o)s académica(o)s para fortalecer su impacto en la formación de alumna(o)s del programa de Ing. Agrónomo y en la producción científica de la(o)s integrantes de los cuerpos académicos que contribuya a la meta 2.4, objetivo 2 de los objetivos del desarrollo sustentable (mods)</t>
  </si>
  <si>
    <t>Subsidio Ordinario 2020 Neurociencias</t>
  </si>
  <si>
    <t>Generar mejora y avance del Instituto por medio del funcionamiento de administración</t>
  </si>
  <si>
    <t>Apoyo a la investigación, transferencia del conocimiento, extensión, vinculación, difusión y docencia de las y los docentes e investigadores del Departamento de Biología Celular y Molecular</t>
  </si>
  <si>
    <t>Apoyar las actividades de investigación generadas por las y los académicos, participación en foros científicos nacionales e internacionales y publicación de artículos científicos en revistas indizadas. además de ampliar la formación de recursos humanos.</t>
  </si>
  <si>
    <t>Realizar prácticas para las y los alumnos que toman cursos en los laboratorios de docencia del Departamento de Biología Celular y Molecular</t>
  </si>
  <si>
    <t xml:space="preserve">Organizar actividades de divulgación científica para ampliar la vinculación con la sociedad </t>
  </si>
  <si>
    <t>Apoyar las actividades docentes en el departamento con capacidad para el diseño, ejecución, cumplimiento de los planes y programas académicos</t>
  </si>
  <si>
    <t>Gestión y educación ambiental</t>
  </si>
  <si>
    <t>Atención de conflictos ambientales en el Estado de Jalisco</t>
  </si>
  <si>
    <t>Implementar la operación administrativa así como apoyar el desarrollo de las actividades del personal académico del Departamento de Ciencias Ambientales</t>
  </si>
  <si>
    <t>Fortalecimiento de las actividades de gestión institucional para alumnas, alumnos, profesores y profesoras adscritos al CUCBA 2020</t>
  </si>
  <si>
    <t>Apoyar para estancias académicas para alumnas y alumnos del CUCBA</t>
  </si>
  <si>
    <t>Apoyo operativo para las funciones sustantivas de las y los académicos del Departamento de Ecología Aplicada del CUCBA aplicando el gasto para cumplir con los los objetivos ODS 2030</t>
  </si>
  <si>
    <t>Implementar curso de actualización dirigido a profesores y estudiantes vinculados al Departamento de Ecología actividad que impacta la meta 4.7 del objetivo de llegar a una educación de calidad de los ODS 2030</t>
  </si>
  <si>
    <t>Desarrollar acciones de extensón y difusión de las investigaciones realizadas por académicas y académicos del CUCBA mediante la organización del Simposio de Ecología, actividad dirigida a la comunidad del CUCBA teniendo impacto en la meta 4.4 del objetivo de educación de calidad de los ODSS</t>
  </si>
  <si>
    <t>Apoyo a la capacidad operativa y académica del Instituto de Limnología en concordancia con los objetivos 2 y 14 de los ODS 2030</t>
  </si>
  <si>
    <t>Apoyo operativo del Departamento de Ecología aplicada desde una perspectiva de género que impacta en el objetivo 5 de los ODS 2030</t>
  </si>
  <si>
    <t>Funciones sustantivas y gastos operativos de la División de Ciencias Veterinarias</t>
  </si>
  <si>
    <t>Impulsar programas de actualización disciplinar y pedagógica de los maestros y maestras del programa asi como la creación de programas de educación continua y foros académicos</t>
  </si>
  <si>
    <t>Apoyo a la practica profesional mediante el establecimiento de convenios y seguimientos de alumnas y alumnos de los programas educativos</t>
  </si>
  <si>
    <t>Seguimiento a la acreditación de los programas educativos adscritos y participación en comisiones técnicas de educación veterinaria</t>
  </si>
  <si>
    <t>Coordinación general de posgrado, gastos de administración</t>
  </si>
  <si>
    <t>Apoyo a la investigación, transferencia del conocimiento, extensión, vinculación, difusión y docencia de las y los docentes e investigadores del Departamento de Medicina Veterinaria</t>
  </si>
  <si>
    <t>Apoyar la operatividad administrativa del Departamento de Medicina Veterinaria</t>
  </si>
  <si>
    <t>Desarrollo de la docencia e investigación; actualización y movilidad de Académicas y Académicos del Departamento de Producción Animal</t>
  </si>
  <si>
    <t>Proporcionar a las alumnas y alumnos inscritos en los cursos del plan de estudios Adiestramiento en el Manejo de Técnicas de Laboratorio para la evaluación de la calidad de las materias primas y alimentos balanceados para animales y su implementación en pruebas experimentales. asimismo, contribuir en el desarrollo de habilidades en el campo de la producción y reproducción animal</t>
  </si>
  <si>
    <t>Apoyar los proyectos de investigación de las unidades departamentales presentados por sus cuerpos académicos con incorporación de alumnas y alumnos de la Carrera de Medicina Veterinaria y Zootecnia</t>
  </si>
  <si>
    <t>Lograr la actualización disciplinar y pedagógica de las profesoras y los profesores del Departamento de Producción Animal a través de su participación en cursos y congresos especializados, así como propiciar la movilidad académica</t>
  </si>
  <si>
    <t>Operar las funciones departamentales para garantizar la operatividad que permita el desarrollo de las funciones sustantivas de la Universidad por esta instancia</t>
  </si>
  <si>
    <t>Gestión y operación administrativa de la Coordinación de Investigación</t>
  </si>
  <si>
    <t>Atender los requerimientos de trámites institucionales y apoyo administrativo de la comunidad de investigadoras e investigadores del CUCBA</t>
  </si>
  <si>
    <t>organizar el encuentro de la ciencia y tecnología como foro para la presentación y
difusión de los resultados de investigación de las investigadoras, investigadores y
estudiantes del cucba</t>
  </si>
  <si>
    <t>Publicar dos números electrónicos de la revista e-CUCBA como herramienta para la difusión de la producción científica del CUCBA</t>
  </si>
  <si>
    <t>Desarrollar las actividades académicas y administrativas enfocadas al fortalecimiento y re acreditación del Programa Educativo de Biología</t>
  </si>
  <si>
    <t>Gestion y administración operativa de las funciones sustantivas del Departamento de Produccion Forestal</t>
  </si>
  <si>
    <t>Mejorar las condiciones y procesos de enseñanza de la comunidad académica y estudiantil del Departamento de Producción Forestal a traves de sus Academias y Unidades Departamentales</t>
  </si>
  <si>
    <t>Fortalecimiento y ejecucion de los Programas de Extensión y acciones de difusion,
vinculacion y movilidad</t>
  </si>
  <si>
    <t>Fortalecer la investigacion disciplinar a traves de proyectos de investigacion que impacten en los propositos de los ODS, continuando con la participación de estudiantes y en particular vinculados con profesionistas y productores del sector, brindando además difusion de resultados en las comunidades de las áreas de estudio</t>
  </si>
  <si>
    <t>CEIC: Gastos de operación 2020</t>
  </si>
  <si>
    <t>Adquisición o mantenimiento de las condiciones óptimas de la infraestructura actualmente disponible en el CEIC (oficinas, aulas, laboratorios, equipo informático, y de investigación, material docente y de oficina), con el que se verán beneficiados la totalidad de los académicos y académicas, los alumnos y las alumnas, los administrativos y las administrativas del CEIC, así como cubrir los requerimientos del vehículo oficial asignado al Centro, que garantiza la operación entre dependencias.</t>
  </si>
  <si>
    <t>Garantizar la adecuada operación de la Biblioteca J.B. Watson del CEIC, actualizando el material bibliográfico y hemerográfico especializado que facilite y oriente el trabajo del 100% de los profesores y las profesoras investigadores, así como del 100% de los alumnos y las alumnas de nuestro posgrado y público en general que desee consultar el acervo.</t>
  </si>
  <si>
    <t>Apoyar el incremento de la vinculación nacional e internacional de los investigadores e investigadoras del CEIC, de sus líneas de investigación, así como acciones encaminadas al apoyo y financiamiento para la difusión de sus resultados y la extensión. se incluye en este objetivo la asistencia a, y la realización de eventos especializados, el apoyo a la publicación de productos académicos. Así como visitas de profesores de otras instituciones que abonen al fortalecimiento de las líneas de investigación y de las alumnas y alumnos de los posgrados.</t>
  </si>
  <si>
    <t>Operación del Departamento de Botánica y Zoología durante el año 2020.</t>
  </si>
  <si>
    <t>Difundir resultados generados de las investigaciones de las y los académicos en torno al conocimiento de la fauna.</t>
  </si>
  <si>
    <t>Generar y difundir los resultados obtenidos sobre biotecnología por las y los investigadores.</t>
  </si>
  <si>
    <t>Generar y difundir los resultados sobre la flora y micobiota del occidente de México, generados por las y los investigadores.</t>
  </si>
  <si>
    <t>Desarrollar las funciones sustantivas y operar el Departamento de Botánica y Zoología, en beneficio de las y los investigadores y docentes durante el año 2020.</t>
  </si>
  <si>
    <t>Garantizar la operación mínima de la División y de sus programas educativos para la atención de estudiantes (al menos 298 mujeres, 724 hombres)</t>
  </si>
  <si>
    <t>Gastos de operación del Departamento del ejercicio 2020</t>
  </si>
  <si>
    <t>Realizar la operación, desarrollo y administración de las funciones sustantivas de las academias del Departamento</t>
  </si>
  <si>
    <t>Fortalecimiento de las actividades sustantivas del Departamento de Salud Pública en las áreas de la Salud Pública veterinaria, alimentación y ciencias de los alimentos</t>
  </si>
  <si>
    <t>Fomentar la actualización disciplinar y pedagógica de los profesores para mejorar la calidad de sus actividades docentes con un enfoque en el proceso enseñanza-aprendizaje que impacte en la formación integral de los estudiantes atendidos en clase y mediante tutorías en las áreas de salud pública veterinaria y ciencia de los alimentos</t>
  </si>
  <si>
    <t>Fortalecer la formación integral de los estudiantes de los programas educativos en Medicina Veterinaria y Zootecnia y en Ciencia de los Alimentos.</t>
  </si>
  <si>
    <t>Incrementar la productividad de los cuerpos académicos de adscritos al Departamento de Salud Pública y fomentar la incorporación temprana de estudiantes en sus proyectos de investigación.</t>
  </si>
  <si>
    <t>Fortalecer el funcionamiento operativo del Departamento de Salud Pública para mejorar la eficiencia de sus funciones sustantivas de docencia, investigación y extensión.</t>
  </si>
  <si>
    <t>Programa Administrativo CUCBA 2020</t>
  </si>
  <si>
    <t>Prestación oportuna de servicios escolares, financieros, de administración de recursos humanos, de servicios generales, adquisiciones, mantenimiento y conservación de la infraestructura física, seguridad, protección civil, transporte, control patrimonial, transparencia, asesoría y soporte en procesos legales</t>
  </si>
  <si>
    <t>Fortalecimiento de las actividades de la Coordinación de Extensión para las y los alumnos, las y los académicos, y las y los trabajadores administrativos del CUCBA.</t>
  </si>
  <si>
    <t>Realizar la difusión de las actividades de investigación, docencia y extensión realizadas por las y los docentes, las y los alumnos y las y los trabajadores administrativos del Centro Universitario al interior y exterior del mismo, en un marco de equidad de género, igualdad de oportunidades en sus participaciones en prensa y comunicación social, garantizando el acceso píblico a la información, cumpliendo con los ODS 5.1, 5.5. y 16.10.</t>
  </si>
  <si>
    <t>Llevar a cabo la realización de diferentes deportes entre las y los estudiantes, así como la consolidación de las selecciones deportivas representativas del Centro Universitario, fortaleciendo la prevención en el consumo de sustancias adictivas, colaborando en la igualdad de género incorporando alumnas en los selectivos, cumpliendo así con los ODS 3 y 5.</t>
  </si>
  <si>
    <t>Fortalecimiento en el servicio otorgado por el área médica del Centro Universitario, trabajando con la cobertura en la atención de urgencias y consultas médicas, para las y los integrantes de la comunidad universitaria. ODS: 3.8, 3.d.</t>
  </si>
  <si>
    <t>Consolidar el área de vinculación del C.U. ampliando y fortaleciendo la participación con instituciones internacionales, en materia de prácticas profesionales, servicio social, movilidad de alumnas y alumnos así como de académicas y académicos del c.u. cumpliendo así con el ODS 16.8.</t>
  </si>
  <si>
    <t>Fortalecimiento a las actividades culturales del Centro, ofreciendo espacios inclusivos y eficaces para todas y todos en el desarrollo de las actividades de la cultura y las artes, en el marco de los ODS 4.a, 5.1, 5.5.</t>
  </si>
  <si>
    <t>Proporcionar la utilización de las tecnologías de la información y de la comunicación y el acceso a los recursos y servicios digitales en línea</t>
  </si>
  <si>
    <t>Desarrollo de actividades sustantivas de la Rectoría del CUCBA 2020</t>
  </si>
  <si>
    <t>Cumplir con las actividades inherentes de la Rectoria del Centro en apoyo a las funciones sustantivas del Centro Universitario</t>
  </si>
  <si>
    <t>Fortalecimiento de la infraestructura fÍsica</t>
  </si>
  <si>
    <t>fortalecimiento a la difusión de las actividades académicas del Centro Universitario</t>
  </si>
  <si>
    <t>VR/832/2019_PFSF2019_CUCBA_ Conclusión de la primera etapa de la planta de alimento</t>
  </si>
  <si>
    <t>Primera etapa de la planta de alimentos</t>
  </si>
  <si>
    <t>VR/I/832/2019_CUCBA_PFSE2019_Conclusión de la unidad producción cunícola</t>
  </si>
  <si>
    <t>Construcción de Unidad Cunícola</t>
  </si>
  <si>
    <t>Operación de los Laboratorios de Ciencias básicas, Biología Celular, Biología Molecular y Genética, del Departamento de Biología Celular y Molecular</t>
  </si>
  <si>
    <t>Fortalecimiento de los servicios bibliotecarios del CUCBA</t>
  </si>
  <si>
    <t>Adquirir los materiales, útiles de administración y obtener el apoyo necesario para la operación y atención a las usuarias y los usuarios de la Biblioteca.</t>
  </si>
  <si>
    <t>Proveer de los materiales y servicios necesarios para dar mantenimiento a las instalaciones de la Biblioteca, lo cual permita brindar mejores servicios a las usuarias y los usuarios.</t>
  </si>
  <si>
    <t>Servicios profesionales DMV 2020</t>
  </si>
  <si>
    <t>Consolidar y mantener la investigación de Clinicas Veterinarias y Patología Animal</t>
  </si>
  <si>
    <t>Contratos de personal para actividades administrativas del CUCBA</t>
  </si>
  <si>
    <t>Contar con los recursos humanos necesarios para desempeñar las actividades administrativas del CUCBA.</t>
  </si>
  <si>
    <t>Ofertar servicios educativos, asesoría y de diagnóstico con el propósito de obtener recursos financieros externos para el fortalecimiento de las acciones y programas del Departamento</t>
  </si>
  <si>
    <t>Obtener mejores resultados en los procedimientos de evaluación y seminarios de la MIPPE, asi como optimizar el proceso de admisión del posgrado</t>
  </si>
  <si>
    <t>Recursos Propios MCSA 2020</t>
  </si>
  <si>
    <t>Fortalecer los indicadores académicos de la Maestría en Ciencias de la Salud Ambiental</t>
  </si>
  <si>
    <t>Apoyo a áreas académicas para la realización de practicas</t>
  </si>
  <si>
    <t>Incentivar el desarrollo de prácticas en los alumnos de los PE del Centro.</t>
  </si>
  <si>
    <t>Salarios Rectoría 2020</t>
  </si>
  <si>
    <t>Atender las necesidades de las áreas de apoyo administrativo del Centro Universitario</t>
  </si>
  <si>
    <t>Salarios Secretaria Académica2020</t>
  </si>
  <si>
    <t>Atender las necesidades de las áreas de apoyo administrativo correspondientes a la Secretaria Académica del Centro</t>
  </si>
  <si>
    <t>Rehabilitar, mantener y operar en condiciones óptimas los espacios destinados al manejo de ganado y producción agropecuaria del Campo Experimental como áreas para la realización de prácticas de campo de los estudiantes del CUCBA</t>
  </si>
  <si>
    <t>Recursos propios BIMARENA 2020</t>
  </si>
  <si>
    <t>Mantener la calidad de la maestría mediante acciones de movilidad, difusión de resultados y eficiencia terminal de los estudiantes; así mismo acciones para la permanencia del programa en el PNPC de CONACyT.</t>
  </si>
  <si>
    <t>Contratos por honorarios año 2020, fortalecimiento administrativo de la Secretaría Administrativa y sus entidades.</t>
  </si>
  <si>
    <t>Contratar por honorarios, servicios de personas que otorgarán apoyo para proyectos administrativos.</t>
  </si>
  <si>
    <t>Administración de recursos Autogenerados del CUCBA, 2020.</t>
  </si>
  <si>
    <t>Administración de recursos recaudados a la URE generadora.</t>
  </si>
  <si>
    <t xml:space="preserve">Prestación oportuna de servicios escolares, financieros, de administración de recursos humanos, de servicios generales, adquisiciones, mantenimiento y conservación de la infraestructura física, seguridad, protección civil, transporte, control patrimonial, transparencia, asesoría y soporte en procesos legales </t>
  </si>
  <si>
    <t>Recursos propios de MTSE 2020</t>
  </si>
  <si>
    <t>Apoyar las actividades sustantivas de la Maestría en Tecnología de Semillas</t>
  </si>
  <si>
    <t>Prácticas de Campo de los diferentes Campos Experimentales</t>
  </si>
  <si>
    <t>Realización de prácticas de campo en los Campos Experimentales de la Huerta y la Barca perteneciente al CUCBA</t>
  </si>
  <si>
    <t>Donativo Alumna Aarolina Sotelo Aviña (recibo donativo trd 1344) Empresa: Nautilo Construcciones / Proyectos Verdes SA de CV</t>
  </si>
  <si>
    <t>Apoyar en el ejercicio de los recursos del donativo de forma eficiente (Alumna: Carolina Sotelo Aviña)</t>
  </si>
  <si>
    <t>Donativo Alumna Aniela Minerva Velasco Sánchez (recibo donativo trd 1345) Empresa: Semillas Iyadilpro y Ya SA de CV</t>
  </si>
  <si>
    <t>Apoyar en el ejercicio de los recursos del donativo de forma eficiente (Alumna: Aniela Minerva Velasco Sánchez)</t>
  </si>
  <si>
    <t>Donativo Alumno José Orlando Gómez Salcedo (recibo donativo trd 1348) Empresa: Agroservicios Nacionales SAPI de CV</t>
  </si>
  <si>
    <t>Apoyar en el ejercicio de los recursos del donativo de forma eficiente (Alumno: José Orlando Gómez Salcedo)</t>
  </si>
  <si>
    <t>Donativo Alumna Ingrid Hazel Aguilar Mercado (recibo donativo trd 1356) Empresa Stilla Mx SA de CV</t>
  </si>
  <si>
    <t>Apoyar con el ejercicio de recursos para que Ingrid Hazel Aguilar Mercado efectue su movilidad</t>
  </si>
  <si>
    <t>Desarrollo de Habilidades Socioemocionales en Niños: Efecto del Entrenamiento en el Reconocimiento de Emociones. Proyecto 46286. Etapa 1</t>
  </si>
  <si>
    <t>1. Identificar el efecto de la edad y del sexo en el reconocimiento de las expresiones faciales emocionales en la ejecución y en la actividad eléctrica cerebral (pres y conectividad) en niños con desarrollo típico entre 6 y 10 años de edad. 2. Conocer los efectos de un entrenamiento en el reconocimiento de emociones en niños a nivel conductual y electrofisiológico (pres y conectividad) y en su comportamiento socioemocional. 3. Conocer las diferencias entre adolescentes y adultos en función del sexo, en el reconocimiento emocional en la ejecución conductual y la actividad eléctrica cerebral (pres y conectividad).</t>
  </si>
  <si>
    <t>Proyecto CONACyT 251379 Etapa 3. Extensión de un modelo animal para el estudio de la anorexia basada en actividad: efectos moduladores del cambio contextual y de la pre-exposición al régimen de privación de alimento la anorexia basada en actividad: Efectos moduladores del cambio contextual y de la pre-exposición al régimen de privación de alimento.</t>
  </si>
  <si>
    <t>Proyecto CONACyT 238806 3a Etapa del proyecto evaluación de la expresión de reguladores y determinantes de patogenecidad de salmonella enterica internalizada en tomates (solanum lycopersicum) higienizados con hipoclorito de sodio</t>
  </si>
  <si>
    <t>Determinar la capacidad de S. Newport, S. Saintpaul y S. Montevideo internalizadas en tomate sometidos a lavado en agua tratada con y sin hipoclorito de sodio, para colonizar el tracto intestinal de ratones y diseminarse a otros órganos.</t>
  </si>
  <si>
    <t>Tercera etapa proyecto 250930 CONACyT Ciencia Básica 2015. Precisiones sobre la modulación sináptica química y eléctrica de las oscilaciones de alta frecuencia (250-600 hz) que participan en la epileptogénesis del hipocampo.</t>
  </si>
  <si>
    <t>Caracterizar los efectos de la dministración conjunta de citalopram y bloqueadores de las uniones comunicantes, así como de la administración conjunta del antagonista al receptor 5-HT2 y fármacos que permitan la apertura de las uniones comunicantes, con la finalidad de verificar la sinergia de disminución o facilitación sobre las frs en el hipocampo. asimismo, caracterizar el efecto de la activación de receptores ionotrópicos (AMPTA/KA y NMDA) y metabotrópicos (mGlu5) del glutamato sobre la ocurrencia de aparición de las FRS, con la finalidad de identificar cual es la participación de cada uno de estos receptores en la modulación de las frs en el circuito trisináptico del hipocampo.</t>
  </si>
  <si>
    <t>Proyecto CONACyT 1a etapa del proyecto Contribución de la dirección en la expresión fenotípica de microglia de M1 a M2 en los procesos inflamatorios y no inflamatorios que conducen a la epilepsia en un modelo murino de traumatismo craneoencefálico</t>
  </si>
  <si>
    <t>CEIC: Poyecto CONACyT C. Básica, variables que afectan la inferencia transitiva 2019, Héctor Octavio Camarena Pérez</t>
  </si>
  <si>
    <t>Adquirir el equipo de cómputo e investigación autorizado para el desarrollo del proyecto, así como garantizar su mantenimiento y buen estado de uso. adquirir sujetos experimentales y materiales para su cuidado y albergue.</t>
  </si>
  <si>
    <t>Adquirir material bibliográfico actualizado para uso de los participantes del laboratorio y del becario</t>
  </si>
  <si>
    <t>Formar recursos humanos con perfil de ingreso a estudios de posgrado</t>
  </si>
  <si>
    <t>Biodiversidad bacteriana como indicador de salud en ecosistemas coralinos del pacífico central mexicano y su relación con la condición del hábitat bentónico y fauna asociada (cb2015 CONACyT no. 257987 tercera partida).</t>
  </si>
  <si>
    <t>Apoyar con recursos para pagar servicios de terceros para llevar a cabo análisis de secuenciación de muestras de ADN.</t>
  </si>
  <si>
    <t>Apoyo aplicación Examen de Admisión 2020 B</t>
  </si>
  <si>
    <t>Preparación, aplicación y evaluación de la prueba de aptitud 2020 B</t>
  </si>
  <si>
    <t>Apoyo al equipamiento de las Coordinaciones de Control Escolar en la Red Universitaria</t>
  </si>
  <si>
    <t>Equipar y acondicionar las áreas de la Coordinación de Control Escolar para mejorar la atención a sus usuarios y personal.</t>
  </si>
  <si>
    <t>511-6/2019.-15375/id solicitud 234311/perfil/Palomino Nuñez Sergio Joel</t>
  </si>
  <si>
    <t>511-6/2019.-15375/id solicitud 236505/perfil/Murguia Castillo Justo</t>
  </si>
  <si>
    <t>511-6/2019.-15375/id solicitud 240348/perfil/Hernández Vera Gerardo</t>
  </si>
  <si>
    <t>511-6/2019.-15943/ ca-839 / beca posdoctoral / responsable: Rosalba Mireya Hernández Herrera /beneficiario: Dania Andrea Di Filippo Herrera</t>
  </si>
  <si>
    <t>Becas posdoctorales en cuerpos académicos consolidados y en consolidación responsable: Rosalba Mireya Hernández Herrera /beneficiario: Dania Andrea di Filippo Herrera</t>
  </si>
  <si>
    <t>511-6/2019.-15909/ ca-412/beca posdoctoral/responsable: Eduardo Salcedo Pérez/beneficiario: María Claudia Rueda Barrientos</t>
  </si>
  <si>
    <t>Becas posdoctorales en cuerpos académicos consolidados y en consolidación responsable: Eduardo Salcedo Pérez /beneficiario: María Claudia Rueda Barrientos</t>
  </si>
  <si>
    <t>511-6/2020-2736/id ptc 117592/ gastos de publicación / Miguel Ángel Muñiz Castro</t>
  </si>
  <si>
    <t>A New Species of Miconia (Melastomataceae) Endemic to Western Jalisco, Mexico¿, El cual fue aceptado y publicado en la revista científica Phytotaxa con Issn Science Citation index, jcr 1179-3155 (print edition), 1179-3163 (online edition)</t>
  </si>
  <si>
    <t>511-6/2019.-8428/UDG-CA-977/Fortalecimiento de cuerpos academicos/Landeros Ramírez Patricia</t>
  </si>
  <si>
    <t>Salud, nutrición y educación responsable Patricia Landeros Ramírez</t>
  </si>
  <si>
    <t>511-6/2019.-8428/UDG-CA-22/Fortalecimiento de cuerpos academicos/Liberato Portillo Martínez</t>
  </si>
  <si>
    <t>Biotecnología de zonas aridas responsable Liberato Portillo Martínez</t>
  </si>
  <si>
    <t>511-6/2019.-8428/UDG-CA-974/Fortalecimiento de cuerpos academicos/Roberto Maciel Flores</t>
  </si>
  <si>
    <t>Geociencias responsable CA Roberto Maciel Flores</t>
  </si>
  <si>
    <t>511-6/2019.-8428/UDG-CA-976/Fortalecimiento de cuerpos academicos/Claudia Aurora Uribe Mu</t>
  </si>
  <si>
    <t>relaciones multiespecificas en espacios naturales y urbanos responsable Claudia Aurora Uribe Mu</t>
  </si>
  <si>
    <t>511-6/2019.-8428/UDG-CA-858/Fortalecimiento de cuerpos academicos/Efrén Hernández Álvarez</t>
  </si>
  <si>
    <t>Ecología y manejo de bosques naturales y artificiales responsable CA Efrén Hernández Álvarez</t>
  </si>
  <si>
    <t>511-6/2019.-10056/ID Solicitud 232233/perfil/Beas Zárate Carlos</t>
  </si>
  <si>
    <t>511-6/2019.-10056/ID Solicitud 238443/perfil/Pedro Posos Ponce</t>
  </si>
  <si>
    <t>511-6/2019.-10056/ID Solicitud 232060/perfil/Manuel Rosales Cortés</t>
  </si>
  <si>
    <t>511-6/2019.-10056/ID Solicitud 239837/perfil/Galván Villa Cristian Moisés</t>
  </si>
  <si>
    <t>511-6/2019.-10056/ID Solicitud 242104/perfil/Theodor Duifhuis Rivera</t>
  </si>
  <si>
    <t>511-6/2019.-10056/ID Solicitud 232652/perfil/Eduardo Salcedo Pérez</t>
  </si>
  <si>
    <t>511-6/2019.-10056/ID Solicitud 233963/perfil/Kena Casarrubias Castillo</t>
  </si>
  <si>
    <t>511-6/2019.-10056/ID Solicitud 235724/perfil/Marcos Rafael Crespo González</t>
  </si>
  <si>
    <t>511-6/2019.-10056/ID Solicitud 242028/perfil/José Jaime Jarero Basulto</t>
  </si>
  <si>
    <t>511-6/2019.-10056/ID Solicitud 243012/perfil/Emmanuel Rodrigo Marin Orozco</t>
  </si>
  <si>
    <t>511-6/2019.-10056/ID Solicitud 234570/perfil/Salvador Mena Munguía</t>
  </si>
  <si>
    <t>511-6/2019.-10056/ID Solicitud 239879/perfil/Miguel Ángel Muñiz Castro</t>
  </si>
  <si>
    <t>511-6/2019.-10056/ID Solicitud 239808/perfil/Alfonsina Nuñez Hernández</t>
  </si>
  <si>
    <t>511-6/2019.-10056/ID Solicitud 240027/perfil/Verónica Carolina Rosas Espinoza</t>
  </si>
  <si>
    <t>511-6/2019.-10056/ID Solicitud 234413/perfil/Patricia Zarazua Villaseñor</t>
  </si>
  <si>
    <t>511-6/2019.-13835/ID PTC 21604/ Gastos de publicación / Laura Guzmán Dávalos</t>
  </si>
  <si>
    <t>Deconica cokeriana (Agaricales, Strophariaceae), a new combination. Revista: Mycoscience ISSN: 1340-
3540</t>
  </si>
  <si>
    <t>511-6/2019.-13815/ID PTC 19678/ Gastos de publicacion / Elisa Cabrera Díaz</t>
  </si>
  <si>
    <t>511-6/2019.-15068/UDG-CA-975/Fortalecimiento de cuerpos academicos/Conrado Soto Velazco</t>
  </si>
  <si>
    <t>Recursos fungicos responsableConrado Soto Velazco</t>
  </si>
  <si>
    <t>511-6/18-9346 / CA-889 / Beca posdoctoral / Responsable: José Enrique Burgos Triano/ Beneficiario:  Yañez Ramérez Nataly oficio de autorización 511-6/2019-11227 Segundo año</t>
  </si>
  <si>
    <t>Becas posdoctorales en cuerpos académicos consolidados y en consolidación responsable: José Enrique Burgos Triano beneficiario: Yañez Ramérez Nataly año 2</t>
  </si>
  <si>
    <t>511-6/2019.-10056/ID Solicitud 233787/Perfil/Alejandro Velasco Ramíerz/Apoyo para implementos individuales de trabajo</t>
  </si>
  <si>
    <t>511-6/2019.-10056/ID Solicitud 239887/Perfil/Danae Cabrera Tolerdo</t>
  </si>
  <si>
    <t>511-6/2019.-8428/UDG-CA-978 Tecnológias de semillas / Fortalecimiento de cuerpos académicos / Norberto Carrizales Mejia</t>
  </si>
  <si>
    <t>Fortalecimiento de cuerpos académicos</t>
  </si>
  <si>
    <t>511-6/2019.-12285 / CA-51 /Zoología/ Beca Posdoctoral / Responsable: José  Luis Navarrete Heredia / Beneficiaio: Gerardo Adalberto Contreras Felix</t>
  </si>
  <si>
    <t>Becas posdoctorales en cuerpos académicos consolidados y en consolidación</t>
  </si>
  <si>
    <t>VR/1166/2019_SE2019_CUCBA_Construcion del hospital de pequeñas especies</t>
  </si>
  <si>
    <t>Conclusión de las obras del Hospital Veterinario de Pequeñas Especies</t>
  </si>
  <si>
    <t>VR/I/1166/2019_SE2019_CUCBA_Mobiliario para aulas e instalacion de luminarias en el Campo Experimental Cofradía para uso ntercentros(CUALTOS, CUSUR y CUCBA)</t>
  </si>
  <si>
    <t>Contar con las condiciones básicas para el desarrollo de las practicas de alumnos en el
Campo Eperimental Rancho Cofradía</t>
  </si>
  <si>
    <t>VR/I/1166/2019_SE2019_CUCBA_Mobiliario y necesidades de equipo adicional para 6 aulas</t>
  </si>
  <si>
    <t>Equipar 6 aulas de docencia para los PE del centro</t>
  </si>
  <si>
    <t>VR/1166/2019_SE2019_CUCBA_Construccion del segundo nivel en el edificio H de control descolar del centro universitario de ciencias biológicas y agropecuarias</t>
  </si>
  <si>
    <t>Concluir los trabajos de obra en el edificio H</t>
  </si>
  <si>
    <t>VR/1166/2019_SE2019_CUCBA_Equipamiento para aulas</t>
  </si>
  <si>
    <t>Equipar aulas de docencia</t>
  </si>
  <si>
    <t>VR/1166/2019_SE2019_CUCBA_Cálculo estructural Edificio H</t>
  </si>
  <si>
    <t>Realización de cálculo estructural</t>
  </si>
  <si>
    <t>PEIFCU_CUCBA_Continuación y terminación del muro perimetral</t>
  </si>
  <si>
    <t>Continuar y terminar la edificación del muro perimetral del CUCBA</t>
  </si>
  <si>
    <t>INTERESES2019_CUCBA_ Adquisición de Fotometro Solar: CIMEL CE 318-T</t>
  </si>
  <si>
    <t>Adquisición de fotómetro solar marca CIMEL modelo CE318-T</t>
  </si>
  <si>
    <t>Destilados de Agave poco conocidos del Occidente de México: La Agro biodiversidad que lo sustenta</t>
  </si>
  <si>
    <t>Colectar ejemplares de herbario, generar registros botánicos y generar material gráfico de todos los sistemas registrados</t>
  </si>
  <si>
    <t>Buen Uso y Manejo de Plaguicidas (BUMP)¿ Dentro de la Cuenca del Río Santiago</t>
  </si>
  <si>
    <t>Capacitar a los productores del Estado de Jalisco sobre buenas prácticas y manejo de plaguicidas, dentro del Programa de Sanidad e Inocuidad entro y fuera de la Cuenca del Río Santiago en coordinación con los gobiernos de los municipios involucrados, entregando así información de primera mano a los productores del sector primario.</t>
  </si>
  <si>
    <t>Donativo alumna Nancy Bibiana Sandoval Isabeles (recibo donativo trd 1331) Empresa Lazzar, SA de CV</t>
  </si>
  <si>
    <t>Apoyar con el ejercicio de recursos para que Nancy Bibiana Sandoval Isabeles realice sus prácticas profesionales en otro estado de la república</t>
  </si>
  <si>
    <t>Donativo alumna Melani Paulina Vásquez López (recibo donativo trd 1331) Empresa Lazzar, SA de CV</t>
  </si>
  <si>
    <t>Apoyar con el ejercicio de recursos para que Melani Paulina Vásquez López realice sus prácticas profesionales en otro estado de la república</t>
  </si>
  <si>
    <t>FONDO 1.3.16.1</t>
  </si>
  <si>
    <t>Campo Experimental Rancho Cofradía. Saldo 2019</t>
  </si>
  <si>
    <t>Gestionar la adquisición de insumos para la alimentación de semovientes del Campo Experimental Rancho Cofradía (CERC), como especies de apoyo, al aprendizaje practico, de los estudiantes del CUCBA.</t>
  </si>
  <si>
    <t>Ingresos Auto generados años anteriores</t>
  </si>
  <si>
    <t>Ejercicios anterios de la Maestría en Educación Ambiental 2020</t>
  </si>
  <si>
    <t>Contribuir al buen desarrollo de las actividades para que la Maestría en Educación Ambiental, continúe con el nivel de calidad, así como el establecimiento de vínculos nacionales e internacionales que permitan una mayor pertinencia en el campo académico.</t>
  </si>
  <si>
    <t>Recursos Anteriores al 2020 MCSA</t>
  </si>
  <si>
    <t>Ingresos propios Departamento de Ecología</t>
  </si>
  <si>
    <t>Apoyar el desarrollo de practicas de laboratorio y campo de las materias correspondientes a las academias adscritas al Departamento de Ecología</t>
  </si>
  <si>
    <t>Ingresos ejercicios anteriores 2019 INCITES</t>
  </si>
  <si>
    <t>Difundir los resultados de investigación y los servicios del Instituto de Ciencia y Tecnología de Semilla</t>
  </si>
  <si>
    <t>Recursos de ejerc. anteriores de la Coordinación de Posgrado</t>
  </si>
  <si>
    <t>Mantenimiento emergente al CUCBA y proyecto especial de actualización 2020</t>
  </si>
  <si>
    <t>Mantenimiento al CUCBA</t>
  </si>
  <si>
    <t>Autogenerados del Posgrado DERGE 2019</t>
  </si>
  <si>
    <t>Mantener activo el Doctorado en Ciencias en Ecofisiología y Recursos Genéticos a través del apoyo a su operación y a las actividades académicas de alumnos y profesores</t>
  </si>
  <si>
    <t>Ingresos propios Autogenerados por la Coordinación de Extensión 2019</t>
  </si>
  <si>
    <t>Dotar de insumos básicos las áreas de atención odontológica</t>
  </si>
  <si>
    <t>coordinacion de tecnologias para el aprendizaje auto generados años anteriores 2019</t>
  </si>
  <si>
    <t>Propiciar la utilización de las tecnologías de la información y de la comunicación y el
acceso a los recursos y servicios digitales en línea</t>
  </si>
  <si>
    <t>Ingresos Autogenerados ejercicios anteriores 2019 - Biblioteca</t>
  </si>
  <si>
    <t>Doctorado en Ciencias en Biosistemática, Ecología y anejo de Recursos Naturales y Agrícolas (Matrículas 2019-2020)</t>
  </si>
  <si>
    <t xml:space="preserve">Posicionamiento para el desarrollo de la investigación y posgrado en busca de una buena calidad científica y un módelo educativo 
</t>
  </si>
  <si>
    <t>Ingresos autogenerados pendientes por ejercer 2019</t>
  </si>
  <si>
    <t>Mejorar los procesos de revisión de inventarios y eficientar los procesos del ejercicio presupuestal 2020</t>
  </si>
  <si>
    <t>Ingresos ejercicios anteriores 2019 recursos propios MIAP</t>
  </si>
  <si>
    <t>Formar recursos humanos de alta calidad académica asi como adiestrar a investigadores, profesores y profesionistas en agricultura protegida</t>
  </si>
  <si>
    <t>BIMARENA saldo 2019</t>
  </si>
  <si>
    <t>Cumplir con indicadores de CONACyT de graduación de egresados y difusión de resultados.</t>
  </si>
  <si>
    <t>Mejorar la calidad de atención a estudiantes y profesores de la Maestría</t>
  </si>
  <si>
    <t>CEID: Ingresos autogenerados, saldo por ejercer 2019</t>
  </si>
  <si>
    <t>Fomentar la vinculación nacional e internacional de los laboratorios del CEID en los que se concentra la actividad del profesorado y del alumnado de los posgrados que aquí se imparten, así como de las actividades que favorezcan la visibilidad del CEID. Se fomentarán acciones como: organización de eventos especializados o invitación de profesores expertos que fortalezcan y vinculen las investigaciones aquí desarrolladas; el intercambio académico de profesores y estudiantes del posgrado en ciencia del comportamiento, orientación en análisis de la conducta; participación en congresos y eventos especializados nacionales e internacionales. impulsar los espacios académicos que le den visibilidad al CEIC, principalmente actividades relacionadas con la revista que aquí se edita: JBHSI</t>
  </si>
  <si>
    <t>Incrementar los espacios de difusión académica de alta calidad, especialmente la revista editada por el CEID (JBHSI), así como favorecer el incremento de indicadores generados por los laboratorios de investigación del CEIC incluidos los que impactan a los estudiantes de los posgrados que aquí se imparten favoreciendo con ello la permanencia en el PNPC.</t>
  </si>
  <si>
    <t>Adquisición de bienes, equipo,software y mobiliario para el desarrollo de la investigación, la docencia y las funciones administrativas del CEIC</t>
  </si>
  <si>
    <t>Fortalecimiento de los recursos académicos de la Academia de Biología Celular, Departamento de Biología Celular y Molecular, CUCBA a través de recursos autogenerados</t>
  </si>
  <si>
    <t>Realizar prácticas para las y los alumnos que toman cursos en los laboratorios de
docencia del Departamento de Biología Celular y Molecular</t>
  </si>
  <si>
    <t>Servicios profesionales DMV saldo 2019</t>
  </si>
  <si>
    <t>Ingresos ejercicios anteriores 2019 Laboratorio de Semillas INCITES</t>
  </si>
  <si>
    <t>Generar recursos a través de la prestación de servicios de análisis de semilla para el fortalecimiento de actividades del INCITES</t>
  </si>
  <si>
    <t>Ingresos propios ejercicios anteriores</t>
  </si>
  <si>
    <t>Cubrir las necesidades del Laboratorio de Agrología para lograr los objetivos y a la par un funcionamiento óptimo del mismo</t>
  </si>
  <si>
    <t>Aplicación Examen EGEL-CENEVAL CUCBA</t>
  </si>
  <si>
    <t>Aplicación de Examen EGEL-CENEVAL</t>
  </si>
  <si>
    <t>240752 VR/0174_CUCBA_SE2014_Enmallado del Parque Botánico: Mtra. Luz María Villarreal de Puga</t>
  </si>
  <si>
    <t>Enmallado perimetral del predio</t>
  </si>
  <si>
    <t>243695 VR/143/195_CUCBA_ SE2014 Anteproyecto de Plan Maestro y de Arquitectura para el anteproyecto del plan maestro y de arquitectura para el Parque Botánico Luz María Villarreal de Puga, den Centro Universitario de Ciencias Biológicas y Agropecuarias del Universidad de Guadalajara</t>
  </si>
  <si>
    <t>Elaboración del plan maestro de construcción del PBLMVP</t>
  </si>
  <si>
    <t xml:space="preserve">VR/219/2019_SE2018_CUCBA_SE2018 Parque Botánico: Mtra. Luz María Villarreal de Puga </t>
  </si>
  <si>
    <t>Habilitación de la primera etapa del parque botánico "Luz María Villarreal de Puga"</t>
  </si>
  <si>
    <t>VR/219/2019_SE2014_CUCBA_SE2014_Primera etapa de Construcción del Parque Botánico: Mtra. Luz María Villarreal de Puga</t>
  </si>
  <si>
    <t>CGADM/6090_FAM2019_CUCBA_Centro de Recursos Informativos-CERI-, Tercer Etapa(CUCBA), (CUCBA) FAM 2019 P-1</t>
  </si>
  <si>
    <t xml:space="preserve">Construcción de infreaestructura física para el CU
</t>
  </si>
  <si>
    <t>FONDO 3.1.1.1</t>
  </si>
  <si>
    <t>Garantizar la calidad en el proceso de prácticas profesionales los estudiantes de la División de Ciencias Agronómicas (para atender a 30 mujeres y 70 hombres)</t>
  </si>
  <si>
    <t>Evaluar la efectividad de gp91ds-tat administrado durante la fase inmediata y temprana para dirigir la expresión fenotípica de microglia hacia m2 y conservar esta expresión durante la fase tardía. Evaluar sí el tratamiento con gp91ds-tat y la consecuente expresión fenotípica de m2 presentan un efecto antiepileptogénico y neuroprotector a nivel morfológico durante la fase temprana y tardía en un modelo murino de tce por lfp determinar si el tratamiento con gp91ds-tat y la consecuente expresión fenotípica de m2 presentan un efecto  ntieleptogénico y neuroprotector  a nivel morfológico durante la fase temprana y tardía en un modelo maurino de tce por lfp.</t>
  </si>
  <si>
    <t>Thermal and chemical treatments to reduce Salmonella spp. on alfalfa(Medicago sativa) and broccoli (Brassica oleracea var Italica) seeds before and during the sprouting process: a hurdle approach. Revista: Journal of Food Protection ISSN: 0362-028x</t>
  </si>
  <si>
    <t>278393 Solventar Los Gastos Operativos Administrativos Y Apoyo A La Realización De Eventos Que Impacten En La Investigación De Alto Nivel En Materia De Políticas Públicas</t>
  </si>
  <si>
    <t/>
  </si>
  <si>
    <t xml:space="preserve"> 278412 Difundir La Investigación De Alto Nivel A Través De La Publicación De La Colección De Libros "Políticas Públicas Y Gobierno" Y El "Journal" "Instituto De Políticas Públicas Y Apoyo A Congresos, Eventos Y Convenciones De Los Académicos </t>
  </si>
  <si>
    <t>Apoyo A Las Funciones De Docencia, Investigacion Y Vinculacion.</t>
  </si>
  <si>
    <t>278433 Apoyos Económicos A Profesores Del Departamento Y Profesores Invitados Para Realizar Actividades Académicas A Nivel Nacional E Internacional Que Fortalezcan Sus Actividades De Docencia, Investigación Y Vinculación.</t>
  </si>
  <si>
    <t xml:space="preserve"> 280572 Gestion Y Operacion De Las Actividades Colegiadas Y De Academias Del Departamento De Economia.</t>
  </si>
  <si>
    <t xml:space="preserve"> 278909 Gestión Y Operación Para Las Actividades Colegiadas Del Departamento</t>
  </si>
  <si>
    <t>278912 Difusión De Trabajos De Investigación En Las Ciencias Económico-Financieras A La Comunidad Científica Nacional E Internacional A Través De Publicaciones</t>
  </si>
  <si>
    <t>278989  Organización De Actividades Académicas Que Estimulen A Las Y Los Estudiantes El Interés Por La Materias Cuantitativas, Fortaleciendo Su Aprendizaje De Una Manera Más Creativa</t>
  </si>
  <si>
    <t>279003 Mejoramiento De La Didáctica En El Proceso De Enseñanza Mediante La Participación De Los Profesores Y Las Profesoras En Actividades Académicas Para Su Formación Disciplinar</t>
  </si>
  <si>
    <t>Gestion Del Gobierno De La División  E Impulso De Las Funciones Sustantivas</t>
  </si>
  <si>
    <t>279082 Mejoramiento De La Infraestructura Física Y Equipamiento Para Ofrecer Servicios De Calidad Que Apoyen Al Personal Académico Y Estudiantado De La División De Economía Y Sociedad</t>
  </si>
  <si>
    <t>279662 Sensibilización Y Capacitación En Materia De Genero, Igualdad Y No Violencia Entre La Comunidad De La División De Economía Y Sociedad</t>
  </si>
  <si>
    <t>279678 Actualización De Planes De Estudio De Las Licenciaturas De Economía Y De Administración Gubernamental Y Políticas Publicas,Y Mejoramiento De La Eficiencia Terminal De Las Tres Carreras De Referencia A La División De Economía Y Sociedad; E Identificación De Los Factores Que Determinan La Deserción De Los Alumnos De La Carrera En Economía E Instrumentar Estrategias De Retención</t>
  </si>
  <si>
    <t xml:space="preserve"> 279684 Construcción De Un Ambiente Académico Y Participación En Actividades Académicas Y Divulgación  De Dialogo Sobre Los Temas Económicos Contemporáneos. Y Promover Los Productos De Investigación Del Personal Académico De La División De Economía Y Sociedad En El Exterior</t>
  </si>
  <si>
    <t>Funciones Sustantivas Del Der- Ineser</t>
  </si>
  <si>
    <t>279215 Fomentar Y Apoyar La Producción Científica De Los 30 Profesores  Y 30 Profesoras Adscritos Al Departamento Y Promover La Difusión Y La Divulgación De Resultados De Investigación En Foros Nacionales E Internacionales</t>
  </si>
  <si>
    <t>279660 Apoyar A Los Académicos Del Departamento Para El Cumplimiento De Sus Responsabilidades En La Docencia En Pregrado Y Posgrado</t>
  </si>
  <si>
    <t>279663 Gestión Y  Operación  Eficiente Los Recursos Que Permita Fortalecer Las Actividades Colegiadas Del Departamento Del Departamento</t>
  </si>
  <si>
    <t>Fortalecimiento De Las Actividades Académicas De Estudiantes Y Personal Académico Del Cucea</t>
  </si>
  <si>
    <t>279234 Actividades De Difusión Y Divulgación Del Conocimiento Apoyadas En Las Que Participan Las Y Los Profesores Del Cucea Dentro Y Fuera Del Pais</t>
  </si>
  <si>
    <t>279238 Actividades Académicas Y Extracurriculares Apoyadas En Las Que Organizan Y Participan Las Y Los Estudiantes Para Su Formación Integral</t>
  </si>
  <si>
    <t xml:space="preserve">279430 Actividades De Atención Y Seguimiento Estudiantil Apoyadas Por Las Coordinaciones De Los Programas Educativos </t>
  </si>
  <si>
    <t xml:space="preserve">Innovación Y Desarrollo De Las Actividades Sustantivas De La División De Contaduría </t>
  </si>
  <si>
    <t>279322 Mantenimiento Y Limpieza De La Infraestructura Educativa Y Administrativa  Para Garantizar La Calidad De Las Aulas Y Espacios Administrativos Para La Gestión Y Operación De La División De Contaduría, Beneficiando A La Comunidad Universitaria E Incrementando La Productividad Y El Desempeño</t>
  </si>
  <si>
    <t>279330 Publicación De Un Libro De Investigación Y Dos Números De La Revista Diagnóstico Facil Empresaria</t>
  </si>
  <si>
    <t>279334 Trámites Y Servicios  De Calidad Brindados A Los Alumnos Y Alumnas De La División De Contaduría Mediante La Compra De Insumos Necesarios Para Realizar Las Funciones Sustantivas De Las Oficinas</t>
  </si>
  <si>
    <t>279884 Certificación De Profesores Y Profesoras Ante La Asociación Nacional De Facultades Y Escuelas De Contaduría Y Administración Mediante La Participación En El Congreso Internacional Anfeca 2020</t>
  </si>
  <si>
    <t>Apoyo A Las Funciones Sustantivas Del Departamento</t>
  </si>
  <si>
    <t>279332 Vinculación De Las Y Los Profesores Para El Desarrollo De Programas Educativos De Turismo Y Gastronomía Con Competencias Globales A Través De La Participación De Actividades Académica</t>
  </si>
  <si>
    <t>279339 Procesos Administrativos Y De Gestión Para Proporcionar Los Espacios Adecuados Para Apoyo En Las Actividades Académicas Del Departament</t>
  </si>
  <si>
    <t>Reforzar Las Funciones Sustantivas Departamentales Mediante El Desarollo Docente De Vinculación E Investigación</t>
  </si>
  <si>
    <t>279449 Operación, Mantenimiento Y Actualización De Espacios Para Actividades Académicas En Favor De Los Acuerdos Tomados En Reuniones De Académia Y De Colegio Departamental</t>
  </si>
  <si>
    <t>279454 Difusión  De  La Ciencia Y Tecnología Mediante Eventos Académicos, Congresos O Festivales En Beneficio De La Formación De Profesores, Profesoras, Alumnos Y Alumnas</t>
  </si>
  <si>
    <t>Investigación, Internacionalización, Vinculación Y Gestión</t>
  </si>
  <si>
    <t>279529 Mantener Los Ca Consolidados E Impulsar Los Ca En Formación Al Nivel De En Consolidación, Con Publicaciones Reconocidas Por Scopus, Jcr, O Equivalentes. Publicar La Revista Mercados Y Negocios, Además De Formar Estudiantes De Pregrado Y Posgrado Con Alta Calidad Factibles De Obtener Certificaciones</t>
  </si>
  <si>
    <t>279551 Actividades De Gestión Para Eficientar Y Optimizar Los Trabajos Colegiados Del Departamento</t>
  </si>
  <si>
    <t>Fortalecimiento Del Trabajo Colegiado Y De Investigación, Para Innovar En La Docencia Y Transferencia Del Conocimiento.</t>
  </si>
  <si>
    <t>279638 1. Resultados Del Trabajo Colegiado Y De Las Actividades De Investigación Que Se Presenten En Eventos Académicos De Prestigio Nacional E Internacional</t>
  </si>
  <si>
    <t>279895 2. Actividades De Capacitación Realizadas, Para Diseñar Rutas De Intervención Que Incorporen En Los Programas Educativos La Teoría Y Práctica Necesarias Para Promover El Desarrollo Sostenible: Derechos Humanos, La Igualdad De Género, La Cultura De Paz Y No Violencia, La Ciudadanía Mundial, La Diversidad Cultural, Entre Otros</t>
  </si>
  <si>
    <t>279898 3. Resultados De Investigación Científicos Originales Publicados En Revistas Indexadas O Libros Y Presentados En Eventos Académicos De Divulgación Nacionales E Internacionales</t>
  </si>
  <si>
    <t>279901 4. Condiciones Generadas Para Propiciar El Trabajo Colegiado Que Permita Incorporar En Los Programas Educativos La Teoría Y Práctica Que Promuevan El Desarrollo Sostenible</t>
  </si>
  <si>
    <t>Proyecto Integral Para El Cumplimiento De Propósitos Sustantivos Del Departamento De Ciencias Sociales Y Jurídicas</t>
  </si>
  <si>
    <t>279612 Desarrollo De Proyectos De Investigación De Profesoras Y Profesores Cuyos Avances Y/O Resultados Deriven En Productos Publicables, Así Como La Apertura De Una Revista Científica</t>
  </si>
  <si>
    <t>279614 Apoyo A Las Profesoras Y Profesores Para Que Participen En Eventos Académicos Locales, Nacionales O Internacionales Lo Que Permita Fortalecer La Movilidad Y El Proceso De Enseñanza-Aprendizaje, Además De Fomentar Su Ingreso Y Permanencia En Prodep Y Sn</t>
  </si>
  <si>
    <t>279616 Garantizar El Buen Funcionamiento De Infraestructura Y Equipamiento De Las Instalaciones Que Permitan El Desarrollo De Las Funciones Sustantivas</t>
  </si>
  <si>
    <t>Aseguramiento Y Fortalecimiento De Los Servicios De Tecnologías De Información Para El Aprendizaje Del Cucea.</t>
  </si>
  <si>
    <t>279629 Materiales Educativos Multimedia Disponibles En El Repositorio Institucional Virtual Para Ser Utilizados Por Los Estudiantes Y Profesores Del Cucea En Su Práctica Educativa.</t>
  </si>
  <si>
    <t>279637 Apoyo En La Elaboración De Material Educativo, Cobertura Y Divulgación De Servicios De Comunicación Audiovisual Hacia La Comunidad Universitaria.</t>
  </si>
  <si>
    <t>279653 Equipos De Cómputo Renovados Para Solventar La Demanda De Servicios En Espacios Tecnológicos.</t>
  </si>
  <si>
    <t>279654 Servicios De Red Alámbrica E Inalámbrica Disponibles Y Estables Mediante La Reconfiguración Y/O Actualización De Equipos, De Acuerdo A Estándares De La Industria De Telecomunicaciones</t>
  </si>
  <si>
    <t>279659 Operación De La Coordinación De Tecnologías Para El Aprendizaje Cubierta Para El Funcionamiento De Actividades Sustantivas Que Brinden Un Mejor Servicio A La Comunidad Universitaria</t>
  </si>
  <si>
    <t>279630 Servicios De Vigilancia Tecnológica, Consultoría, Capacitación Y Asesoría Empresarial Prestados Por Investigadoras E Investigadores, Con La Colaboración De Las Y Los Estudiantes De La Universidad.</t>
  </si>
  <si>
    <t>Soporte Para La Inovación De Las Funciones De Docencia, Ivestigación Y Transición Energética.</t>
  </si>
  <si>
    <t>279708 Participación De Profesoras Y Profesores En La Incorporación De Lenguas Extranjeras Y Tecnologías De La Información En Los Programas De Estudio Ofertados Por El Departamento Para La Mejora Curricular De Las Y Los Académicos Docentes Adscritos Y Para La Correcta Preparación De Los Alumnos Y Alumnas De La División, Mediante Actividades Colegiadas Y Reuniones De Academia</t>
  </si>
  <si>
    <t>279719 Participación De Profesores Y Profesoras En Diversas Actividades Curriculares Para Que
Puedan Mantener Su Certificación O Su Perfil Deseable A Prodep, Asimismo, Fomentar La
Incorporación De Los Académicos Y Académicas Del Departamento Que No Cuenten Con Él Para Su Mejora Curricular Mediante Maratones, Conferencias, Ponencias, Congresos, Entre Otros Eventos Académicos</t>
  </si>
  <si>
    <t>279788 Ofertar Actividades Curriculares Locales, Regionales Y Nacionales, Organizadas Por El
Departamento Y/O Anfeca, Así Como, Por Otras Universidades, Dependencias Y Órganos De Gobierno, Esto Para La Preparación Y Capacitación De Los Estudiantes</t>
  </si>
  <si>
    <t>Departamento De Políticas Públicas</t>
  </si>
  <si>
    <t>279817 Mejorar Las Condiciones De Los Académicos Del Departamento, Que Permita El Aseguramiento, La Calidad De Los Programas Educativos En Los Que Impactan De Forma Más
Directa</t>
  </si>
  <si>
    <t>279818 Apoyar Desde Un Enfoque De Género El Desarrollo De La Investigación Del Departamento De
Políticas Públicas</t>
  </si>
  <si>
    <t>279819 Impulsar La Vinculación Pertinente Del Departamento Con Los Sectores Gubernamental Y
Social</t>
  </si>
  <si>
    <t>279863 Otorgar Atención, Servicio Operativo Y Seguimiento De Académicos(As), Administrativos(As) Y
Estudiantado En El Desempeño De Su Gestión Y Actividades</t>
  </si>
  <si>
    <t>Fortalecimiento De La Capacidad Y Competitividad Académica En Administración</t>
  </si>
  <si>
    <t>279843 Profesores Incorporados A Cuerpos Académicos A Través Del Apoyo En La Generación Y
Divulgación Del Conocimiento</t>
  </si>
  <si>
    <t>279846 Gestión Y Operación De Las Funciones Sustantivas Que Impacten En Egresados Certificados
Con El Egel-Adm Del Ceneval A Través De La Docencia, La Tutoría Y La Gestión Académica</t>
  </si>
  <si>
    <t>Gestión Eficiente De Las Actividades Académicas Y Administrativas Del Departamento De Auditoría</t>
  </si>
  <si>
    <t>279937 Apoyo Al Fortalecimiento Del Perfil Académico A Través De Las Certificaciones De Las
Profesoras Y Los Profesores Adscritos Al Departamento De Auditoría</t>
  </si>
  <si>
    <t>279938 Mejorar Los Procesos De Evaluación Colegiada De Las Actividades Docentes, Investigación Y Vinculación Con Participación De Las Profesoras Y Los Profesores Del Departamento De
Auditoría</t>
  </si>
  <si>
    <t>280869 Generación De Energía Sustentable A Través De La Adquisición De Una Smartflower Como
Alternativa Para El Ahorro Y Disminución En El Consumo De Energía Eléctrica En La División De Contaduría Para Atender La Problemática Ambiental, Beneficiando A La Comunidad Universitaria</t>
  </si>
  <si>
    <t>Cumplimiento De Funciones Sustantivas De La División De Gestión Empresarial</t>
  </si>
  <si>
    <t>280064 Gestión Y Operación De Las Actividades Administrativas Efectivas Que Se Llevan A Cabo En La División De Gestión Empresarial Para Impactar En La Calidad De Los Servicios Que Se Ofrecen A La Comunidad Universitaria</t>
  </si>
  <si>
    <t>280121 Incremento De La Participación En Actividades Académicas Nacionales E Internacionales De Los Profesores Adscritos A Los Departamentos De La División De Gestión Empresarial Con La
Finalidad De Fortalecer Las Actividades De Investigación, Innovación Educativa Y Transferencia Tecnologíca En Cucea</t>
  </si>
  <si>
    <t>280127 Contribuir A La Adecuación De Las Instalaciones Del Área De Gestión Empresarial A Través Del Modelo De Smart Campus Para Mejorar Las Condiciones De La Comunidad Universitaria En
Cucea</t>
  </si>
  <si>
    <t>Procesos Docentes De Calidad Que Consoliden La Investigación, Fortaleciendo El Aprendizaje En La Formación Académica De Las Y Los Estudiantes.</t>
  </si>
  <si>
    <t>280117 Habilitación Y Calidad De Las Y Los Docentes A Través De La Participación En Actividades
Académicas Y De Divulgación</t>
  </si>
  <si>
    <t>280124 Implementación De Material Didáctico En Los Programas De Estudios Para Enriquecer La
Enseñanza-Aprendizaje, Impactando Al Mayor Número De Los Y Las Estudiantes</t>
  </si>
  <si>
    <t>280195 Actividades Colegiadas Y De Gestión Que Fortalezcan El Quehacer Académico De Las Y Los Profesores A Través De Reuniones De Trabajo En Cada Una De Las Academias Adscritas Al
Departamento Y Eventos Organizados Por Los Mismos En Apoyo A Los Procesos De
Enseñanza-Aprendizaje</t>
  </si>
  <si>
    <t>280754 Generación De Energía Sustentable A Través De La Adquisición De Un Smartflower Como
Alternativa Para El Ahorro Y Disminución Del Consumo De Energía Eléctrica En La División De Contaduría, Como Medida Para Atender La Problemática Ambiental, Beneficiando A La
Comunidad Universitaria.</t>
  </si>
  <si>
    <t>Desarrollo De La Funciones Sustantivas Del Departamento</t>
  </si>
  <si>
    <t>280833 Gestión Y Operación De Las Actividades Colegiadas Del Departamento</t>
  </si>
  <si>
    <t>280835 Certificación Academica Docente Para Lograr Una Formación Integral Y Elevar La Calidad
Académica E Implementación De Mecanismos Para Su Evaluación, Actualización Y Formación</t>
  </si>
  <si>
    <t>280838 Fomento Y Apoyo A La Investigación Y Participación A Actividades Académicas De Divulgación
De Los Trabajos De Investigación De Las Y Los Profesores Del Departamento</t>
  </si>
  <si>
    <t>280840 Generación De Energía Sustentable A Través De La Adquisición De Un Smartflower Como
Alternativa Para El Ahorro Y Disminución Del Consumo De Energía Eléctrica En La División De Contaduría, Como Medida Para Atender La Problemática Ambiental, Beneficiando A La
Comunidad Universitaria</t>
  </si>
  <si>
    <t xml:space="preserve">Participaciones Oficiales En Actividades Académicas </t>
  </si>
  <si>
    <t>280899 Participar Y Representar Al Cucea En Actividades Académicas</t>
  </si>
  <si>
    <t xml:space="preserve">Operacion Administrativa Y Financiera </t>
  </si>
  <si>
    <t>287674 Procesos Operativos Y De Gestión Financiera En Funcion De Las Necesidades Del Centro</t>
  </si>
  <si>
    <t>Coordinación De Servicios Académicos</t>
  </si>
  <si>
    <t>279635 Servicios Ofrecidos Para La Formación Académica Integral De Los Y Las Estudiantes De
Cucea</t>
  </si>
  <si>
    <t>279687 Desarrollo De Competencias Globales A Través De Programas De Aprendizaje De Lenguas
Para Los Y Las Estudiantes De Cucea</t>
  </si>
  <si>
    <t>279697 Tutorias En Apoyo A La Trayectoria Estudiantil Y Estudiantes Con Articulo 35 Para Transitarlos A Estudiantes Regulares</t>
  </si>
  <si>
    <t>279701 Servicios Bibliotecarios Otorgados A La Comunidad Universitaria</t>
  </si>
  <si>
    <t>279722 Fomento A Las Actividades De Internacionalizacion A Través De La Movilidad Nacional E Internacional De Las Y Los Estudiantes Del Cucea</t>
  </si>
  <si>
    <t>Comportamiento De La Matricula De Posgrado En El Cucea</t>
  </si>
  <si>
    <t>279514 Programas De Posgrado Ofertado Para Mejorar La Habilitación Del Recurso Humano Formado En Posgrados Del Cucea</t>
  </si>
  <si>
    <t>Desarrollo Y Promoción De La Investigación En El Centro Universitario De Ciencias Económico Administrativas</t>
  </si>
  <si>
    <t>279528 Mejoramiento De Condiciones Para Trabajo De Investigaciones De Académicas Y Académicos</t>
  </si>
  <si>
    <t>279531 Mejoramiento De Los Procesos Administrativos De La Coordinación De Investigación Para Los
Apoyos A Las Y Los Académicos Demandantes De Servicios</t>
  </si>
  <si>
    <t>279534 Impulso A Las Investigaciones Científicas En Atención A Problemas Estratégicos En Jalisco</t>
  </si>
  <si>
    <t>279641 Apoyo De La Productividad Académica A Través De Las Publicaciones</t>
  </si>
  <si>
    <t>Vinculación Universidad-Empresa-Gobierno</t>
  </si>
  <si>
    <t>279631 Servicios De Educación Continua Y De Asesoría Apoyados En Las Que Participan Miembros De La Comunidad Universitaria Y Externos</t>
  </si>
  <si>
    <t>Formación Integral</t>
  </si>
  <si>
    <t>279868 Formación Integral A Través De Talleres De Cultura, Arte, Sustentabilidad,
Acondicionamiento Físico, Salud, Seguridad, Innovación Y Emprendimiento</t>
  </si>
  <si>
    <t>279874 Formación Integral A Través De Las Prácticas Profesionales Y/O Prestación De Servicio
Social, Sectoriales Y Retributivas</t>
  </si>
  <si>
    <t>279876 Formación Integral A Través De Actividades De Difusión Y Extensión Que Permitan El Desarrollo Cultural Y Generación De Conocimientos</t>
  </si>
  <si>
    <t>Gestión Administrativa, Financiera, Escolar Y De Recursos Humanos</t>
  </si>
  <si>
    <t>280327 Procesos De Gestión Financiera, Escolar Y De Recursos Humanos Mapeados, Eficientados Y
Digitalizados</t>
  </si>
  <si>
    <t>280328 Procesos De Gestión Financiera, Escolar Y De Recursos Humanos Mapeados, Eficientados Y
Digitalizados</t>
  </si>
  <si>
    <t>280329 Procesos De Transparencia, Rendición De Cuentas Y Archivo Homologados E Implementados De Acuerdo Con La Normatividad Institucional En Todas Las Áreas</t>
  </si>
  <si>
    <t>Mantenimiento De La Infraestructura Y Servicios Educativos Del Cucea</t>
  </si>
  <si>
    <t>280463 1. Mantenimiento De Los Espacios Y De La Infraestructura Educativa</t>
  </si>
  <si>
    <t>280465 2. Habilitación Y Equipamiento De Espacios</t>
  </si>
  <si>
    <t>280468 3. Personal Contratado Para La Gestión Y Optima Operación De La Infraestructura Académica</t>
  </si>
  <si>
    <t>280470 4. Actividades De Gestión Y Optima Operación De La Infraestructura Académica</t>
  </si>
  <si>
    <t>Becarios Asistentes</t>
  </si>
  <si>
    <t>280486 Apoyos Económicos Entregados Para Garantizar La Permanencia De Los Estudiantes En Sus
Programas De Licenciatura</t>
  </si>
  <si>
    <t>Estudios De Pertinencia Para La Actualización De Los Programas Educativos Del Cucea</t>
  </si>
  <si>
    <t>280503 1. Actualización De Los Programas Educativos De Licenciatura Con Enfoque De Género Y
Responsabilidad Social</t>
  </si>
  <si>
    <t>280509 2. Participación Y Organización De Actividades Académicas Para Las Y Los Estudiantes De Cucea</t>
  </si>
  <si>
    <t>280510 3. Personal Contratado Para Mejorar Los Servicios Académicos Y De Investigación</t>
  </si>
  <si>
    <t>Smart Campus Cucea</t>
  </si>
  <si>
    <t>280588 Proyecto De Smart Campus Diseñado Con Sus Diversos Ejes, Dimensiones Y Entregables</t>
  </si>
  <si>
    <t xml:space="preserve">280590 Propiciar Un Programa De Comunicación Bidirecciónal Entre Los Organismos Administrativos
Y La Comunidad Universitaria </t>
  </si>
  <si>
    <t>280591 Desarrollo De Soluciones Inteligentes Que Generen Beneficios En Los Servicios Y Modo De
Vida De La Comunidad Del Cucea.</t>
  </si>
  <si>
    <t>Seguramiento Y Fortalecimiento De Los Servicios De Tecnologías De Información Para El Aprendizaje Del Cucea. Complemento</t>
  </si>
  <si>
    <t>284025 Operación De La Coordinación De Tecnologías Para El Aprendizaje Cubierta Para El Funcionamiento De Actividades Sustantivas Que Brinden Un Mejor Servicio A La Comunidad Universitaria</t>
  </si>
  <si>
    <t>287096 Apoyos Económicos Entregados Para Garantizar La Permanencia De Los Estudiantes En Sus
Programas Educativos De Licenciatura</t>
  </si>
  <si>
    <t>Apoyo En La Gestión Administrativa Para La_x000D_
Aplicación Del Examen Ceneval-Egel (Estudiantes Internos Udeg)</t>
  </si>
  <si>
    <t>287228 Brindar Las Condiciones Administrativas Adecuadas Para La Aplicación Delexamen Ceneval-Egel</t>
  </si>
  <si>
    <t xml:space="preserve">Proceso De Evaluación De Acreditación De 3 Licenciaturas </t>
  </si>
  <si>
    <t>287174 Evaluar Los Programas Educativos Del Cucea Por Organismos Externos Para Garantizar La Calidad De La Educación Superior, (Licenciatura En Turismo).</t>
  </si>
  <si>
    <t>287225 Evaluar Los Programas Educativos Del Cucea Por Organismos Externos Para Garantizar La Calidad De La Educación Superior, (Licenciatura En En Administración Gubernamental Y Políticas Publicas).</t>
  </si>
  <si>
    <t>287226 Evaluar Los Programas Educativos Del Cucea Por Organismos Externos Para Garantizar La Calidad De La Educación Superior, (Licenciatura En Gestión Y Economía Ambiental).</t>
  </si>
  <si>
    <t>Apoyo Aplicación Examen De Admisión 2020 "B"</t>
  </si>
  <si>
    <t>287347 Seleccionar A Los Aspirantes De Los Diferentes Programas Educativos Nivel Licenciatura Que Oferta El Centro Universitario De Ciencias Económico Administrativas A Través Del Instrumento Paa Del Cal. 2020-B</t>
  </si>
  <si>
    <t>Apoyo De Equipamiento De Las Coordinaciones De Control Escolar De La Red Universitaria.</t>
  </si>
  <si>
    <t>287348 Las Herramientas Básicas De Equipos De Computo Para Brindar Una Buena Atención Son
Primordiales En La Mejora Continua De Los Trabajadores Lo Que Impacta Al Buen Desarrollo De Las Funciones Sustantivas</t>
  </si>
  <si>
    <t>287349 El Mobiliario Y Equipo Son Óptimos Para Brindar Una Mejora Continua De Los Trabajadores Lo Que Impacta Al Buen Desarrollo De Las Funciones Sustantivas</t>
  </si>
  <si>
    <t>511-6/2019.-15375   Id Solicitud: 231860  Apoyo A Profesores Con  Perfil Deseable Avila Jimenez Maria Dolores</t>
  </si>
  <si>
    <t>Des169 Id Solicitud 231860 Apoyo A Profesores Con Perfil Deseable</t>
  </si>
  <si>
    <t>511-6/2019.-10056/ Id Solicitud: 232876 Reconocimiento A Perfil Deseable Y Apoyo Flores Grimaldo Jose Alfredo</t>
  </si>
  <si>
    <t>Des169 Id Solicitud 232876 : Apoyo A Profesores Con Perfil Deseable</t>
  </si>
  <si>
    <t>Convenio De Colaboración Con Conagua, Organismo Cuenca Lerma-Santiago-Pacífico</t>
  </si>
  <si>
    <t>285482 Servicios De Educación Continua Apoyados En Las Que Participan Todo Publico</t>
  </si>
  <si>
    <t>Reviviendo Ciudades Reducidas: Caminos Innovadores Y Perspectivas Hacia_x000D_ La Habitabilidad Para Ciudades Pequeñas En Europa (Julio2019-2020)</t>
  </si>
  <si>
    <t>285679 El Objetivo De Re-City Etn Es Capacitar A Expertos Altamente Calificados Para Los Cuatrotemas Clave De Las Ciudades Cada Vez Más Reducidas Que Se Mencionaron Anteriormente Permitiéndoles Actuar Como Líderes, Mediadores Y Consultores De Cambio Mientrasfomentan Soluciones Innovadoras Y Perspectivas Para Estas Áreas</t>
  </si>
  <si>
    <t>Formación De Gestores En Innovación Social</t>
  </si>
  <si>
    <t>287000 Reforzar Los Conocimientos Adquiridos Para La Mejor Dirección Encaminada A Los
Profesionales Y Encargados Del Ayuntamiento De Zapopan Para Que Apliquen Los
Conocimientos De Innovación Social En Los Diversos Municipios Y Dependencias Estatales</t>
  </si>
  <si>
    <t>Gestion Administrativa, Financiera Y Escolar Del Centro Universitario</t>
  </si>
  <si>
    <t>285118 Mantener Funcionamiento De Infraestructura Y Equipamiento De Las Instalaciones Que Permitan El Desarrollo De Las Funciones Sustantivas</t>
  </si>
  <si>
    <t>285119 Preparar Proyecto Ejecutivo</t>
  </si>
  <si>
    <t>Funcionamiento Del Comedor Universitario Y Restaurante Escuela Del Cucea.</t>
  </si>
  <si>
    <t>285179 Ofrecer Un Espacio De Aprendizaje Para Los Estudiantes Que Puedan Poner En Práctica Lo Aprendido En Las Aulas En Áreas De Servicio, Catering Y Cocina</t>
  </si>
  <si>
    <t>Gestión Académica-Administrativa 1</t>
  </si>
  <si>
    <t>285373 Incorporar Profesores Externos Con Alta Vinculación Al Mercado Laboral A Los Programas De Posgrado</t>
  </si>
  <si>
    <t>285374 Mejorar La Infraestructura Y Los Servicios Para La Comunidad De Posgrados</t>
  </si>
  <si>
    <t>285376 Realizar Por Lo Menos 2 Eventos De Egresados E Inducción Para Estudiantes De Posgrado</t>
  </si>
  <si>
    <t>285381 Mantener Los Programas De Posgrado En El Pnpc A Través Del Cumplimiento De Indicadores</t>
  </si>
  <si>
    <t>Ceremonia De Toma De Protesta 2020-A</t>
  </si>
  <si>
    <t>286031 Generar Las Condiciones Logísticas Para Llevar A Cabo La Ceremonia De Toma De Protesta De Este Centro Universitario</t>
  </si>
  <si>
    <t>Apoyo En La Gestión Administrativa Y En Actividades Logísticas Para La_x000D_ Aplicación Del Examen Ceneval-Egel (Estudiantes Externos Udeg)</t>
  </si>
  <si>
    <t>287137 Brindar Las Condiciones Administrativas Y Logísticas Adecuadas Para La Aplicación Del Examen Ceneval-Egel</t>
  </si>
  <si>
    <t>Gestion Administrativa, Financiera Y Escolar Del Cucea - 2Da. Parte</t>
  </si>
  <si>
    <t>286875 Mantener El Funcionamiento De Infraestructura Y Equipamiento De Las Instalaciones Que Permitan El Desarrollo De Las Funciones Sustantivas</t>
  </si>
  <si>
    <t>FONDO 1.3.20.1</t>
  </si>
  <si>
    <t>Plan Estratégico De Innovación Para La Actualización De La Agenda De Innovación De Jalisco, Clave 8272-2019.</t>
  </si>
  <si>
    <t>282620 Generar El Plan Estratégico De Innovación Jalisco Para La Actualización De La Agenda De Innovación De Jalisco</t>
  </si>
  <si>
    <t>Terminación Del Edificio De Investigación, Vinculación Y Transferencia Del Conocimiento (Cucea)</t>
  </si>
  <si>
    <t>287552 Construccion De Los Espacios Exteriores, Suministro E Instalacion De Paneles Fotovoltaicos, Sistemas De Voz Y Datos, Bombas Hidroneumaticas, E Instalacion De Un Sistema De Captacion De Agua Pluvial</t>
  </si>
  <si>
    <t>279320 Generación De Energía Sustentable A Través De La Adquisición De Un Smartflower Como Alternativa Para El Ahorro Y Disminución Del Consumo De Energía Eléctrica En La División De Contaduría, Como Medida Para Atender La Problemática Ambiental, Beneficiando A La Comunidad Universitaria.</t>
  </si>
  <si>
    <t>Operación y Gestión de la Coordinación del Corporativo de Empresas Universitarias</t>
  </si>
  <si>
    <t>Impulsar a través de recursos administrativos, jurídicos, informáticos, comerciales, la operación de las Empresas Universitarias, para el cumplimiento de sus propios objetivos.</t>
  </si>
  <si>
    <t>Contratación de Personal para la Operación de la Coordinación del Corporativo de Empresas Universitarias</t>
  </si>
  <si>
    <t>Contratar al personal necesario para la operación de la Coordinación del CEU</t>
  </si>
  <si>
    <t>Programa Cultural de la Feria Internacional del Libro de Guadalajara 2019</t>
  </si>
  <si>
    <t>Diseñar y ejecutar el programa FIL Niños, la generación Fil para la edición 2019, celebrado del 30 de noviembre al 8 de diciembre y que contó con la India como invitado de honor.</t>
  </si>
  <si>
    <t>Desarrollo de actividades literarias, académicas y culturales en el marco de la FIL 2019. que se celebró del 30 de noviembre al 8 de dciembre y que contó con India como invitado de honor</t>
  </si>
  <si>
    <t>COMPLEMENTO PARA GASTO OPERATIVO Y PRODUCCIÓN DE EVENTOS (2020)</t>
  </si>
  <si>
    <t>CUBRIR LAS NECESIDADES COMPLEMENTARIAS DE GASTO DE PRODUCCIÓN EN LA OPERADORA DEL SISTEMA UNIVERSITARIO DE RADIO,TELEVISION Y CINEMATOGRAFIA(OSURTC) ASI COMO LA COORDINACION Y REALIZACVION DE EVENTOS Y FOROS ESPECIALIZADOS</t>
  </si>
  <si>
    <t>CONTRATACIÓN DE PERSONAL PARA TELEVISIÓN, RADIO, INFORMACIÓN,
CINEMATOGRAFÍA, REDES SOCIALES, PORTAL WEB Y SERVICIOS A LA RED
UNIVERSITARIA PARA 2020</t>
  </si>
  <si>
    <t>CONTRATAR AL PERSONAL ESPECIALIZADO QUE REQUIERE LA OSURTC PARA LA OPERACIÓN DE TELEVISION, RADIO, INFORMACION, CINE, SERVICIOS PARA LA RED UNIVERSITARIA, PRTALES WEB Y REDES SOCIALES</t>
  </si>
  <si>
    <t>PRODUCCIÓN AUDIOVISUAL, TRANSMISIÓN DE TELEVISIÓN POR SEÑALES ABIERTA,
RESTRINGIDA E INTERNET Y ATENCIÓN A REDES SOCIALES (2020)</t>
  </si>
  <si>
    <t>ATENDER LA PRODUCCIÓN, CO-PRODUCCIÓN, ADQUISICIÓN, TRANSMISIÓN Y/O DISTRIBUCIÓN DE PROGRAMAS PARA TELEVISION E I NTERNET DE LOS MEDIOS QUE INTEGRAN EL SISTEMA UNIVERSITARIO DE RADIO,TELEVISION Y CINEMATOGRAFIA DE LA UNIVERSIDAD DE GUADALAJARA, PROPORCIONANDO LOS SERVICIOS DE PRODUCCION AUDIOVISUAL A LA RED UNIVERSITARIA Y A LOS USUARIOS EXTERNOS, ASI COMO LA COBERTURA INTERACTIVA CON LAS AUDIENCIAS A TRAVES DE LAS REDES SOCIALES.</t>
  </si>
  <si>
    <t>PRODUCCIÓN Y TRANSMISIÓN RADIOFÓNICA (2020)</t>
  </si>
  <si>
    <t>CREAR, PRODUCIR Y DIFUNDIR PRODUCTOS RADIOFÓNICOS QUE SE GENERAN DESDE CADA UNA DE LAS ESTACIIONES REGIIONALES, ASI COMO ADQUIRIR Y TRANSMITIR PROGRAMAS CUYAS PROPUESTAS DE CONTENIDOS SEAN ACORDES A NUESTRA ETICA DE MEDIOS, AL TIEMPO QUE SE PROPORCIONAN, AL TIEMPO QUE SE PROPORCIONAN SERVICIOS DE PRODUCCION RADIOFONICA A USUARIOS DE LA RED UNIVERSITARIA Y A USUARIOS EXTERNOS, MANTENIENDO COMUNICACION  CONSU AUDIENCIA A TRAVES DE REDES SOCIALES ACTIVAS</t>
  </si>
  <si>
    <t>PRODUCCIÓN DE PROGRAMAS INFORMATIVOS Y DE OPINIÓN (2020)</t>
  </si>
  <si>
    <t>INVESTIGAR, EDITAR Y TRANSMITIR LA INFORMACIÓN NOTICIOSA A TRAVÉS DE NOTAS, CÁPSULAS,REPORTAJES E INVESTIGACIONES PARA NUTRIR LOS NOTICIARIOS Y PROGRAMAS INFORMATIVOS DE ANALISIS Y DEBATE, ASI COMO PROGRAMAS ESPECIALES QUE SE TRANSMITEN POR RADIO, TELEVISION, INTERNET Y APLICACIONES TECNOLOGICAS QUE OPERA EL SISTEMA UNIVERSITARIO.</t>
  </si>
  <si>
    <t>COMPLEMENTO GASTO OPERATIVO, PRODUCCIÓN Y ORGANIZACIÓN DE FOROS
ESPECIALES, PRODUCCIÓN DE PROGRAMAS AUDIOVISUALES 2020</t>
  </si>
  <si>
    <t>CUBRIR LAS NECESIDADES COMPLEMENTARIAS DE GASTO DE PRODUCCIÓN EN LA OPERADORA DEL SISTEMA UNIVERSITARIO DE RADIO,TELEVISION Y CINEMATOGRAFIA (OSURTC) ASI COMO LA COORDINACION Y REALIZACION DE PROGRAMAS AUDIOVISUALES Y FOROS ESPECIALIZADOS</t>
  </si>
  <si>
    <t>PREPRODUCCIÓN, PRODUCCIÓN Y POSTPRODUCCIÓN DE PROYECTOS
CINEMATOGRÁFICOS Y AUDIOVISUALES, COPRODUCCIONES EN DESARROLLO Y
COMPLEMENTO DE GASTO OPERATIVO 2020</t>
  </si>
  <si>
    <t>DESARROLLAR, PRODUCIR Y DIFUNDIR PROYECTOS AUDIOVISUALES QUE SE REALIZAN DESDE EL SISTEMA DE MEDIOS, INSTANCIAS O ENTES ESPECIALIZADOS EN EL RAMO</t>
  </si>
  <si>
    <t xml:space="preserve">COMPLEMENTO DE EQUIPO PARA AMPLIAR LA PRODUCCIÓN TELEVISIVA DE NUESTRAS SEÑALES DE TELEVISIÓN. </t>
  </si>
  <si>
    <t>ADQUIRIR EQUIPO COMPLEMENTARIO, REQUERIDO PARA LA MEJORA DE LOS FOROS DE TELEVISIÓN.</t>
  </si>
  <si>
    <t>Operación anual de la coordinación de planeación</t>
  </si>
  <si>
    <t>Mantener actualizada la númeralia e indicadores del centro</t>
  </si>
  <si>
    <t>Gestión y operación administrativa 2020</t>
  </si>
  <si>
    <t>Necesidades de la secretaria administrativa y dependencias de apoyo / gastos administrativos</t>
  </si>
  <si>
    <t>Servicios generales del centro universitario 2020</t>
  </si>
  <si>
    <t>Funciones que tiene asignada la secretaria administrativa en cuanto a la coordinación de los procesos administrativos en las áreas de control escolar, personal, finanzas y la prestación de los servicios de mantenimiento y suministros, se tiene la responsabilidad de entregar y mejorar los servicios con calidad a toda la comunidad universitaria. / mejorar las condiciones de docencia e investigación</t>
  </si>
  <si>
    <t>Equipamiento cucei 2020</t>
  </si>
  <si>
    <t>Atenderán las necesidades menores de equipamiento / mejorar las condiciones de docencia e investigación</t>
  </si>
  <si>
    <t>Consolidación de la calidad académica de las actividades de la divec</t>
  </si>
  <si>
    <t>Consolidar la calidad en las operaciones de gestión académica de todas las instancias de la divec</t>
  </si>
  <si>
    <t>Fortalecimiento a la calidad académica y vinculación</t>
  </si>
  <si>
    <t>Consolidar los procesos de enlace de la divec y las instancias externas</t>
  </si>
  <si>
    <t>Operación académica del departamento de ingeniería de proyectos 2020</t>
  </si>
  <si>
    <t>Apoyar a los académicos del DIP</t>
  </si>
  <si>
    <t>Mejora de las condiciones de docencia e investigación de genero.</t>
  </si>
  <si>
    <t>Consolidación de la planta académica de profesores de calidad reconocida</t>
  </si>
  <si>
    <t>Apoyar en las actividades a los docentes del departamento de electrónica</t>
  </si>
  <si>
    <t>Optimizar el funcionamiento del modelo departamental y del sistema de créditos para mejorar la eficiencia de los procesos académicos del departamento.</t>
  </si>
  <si>
    <t>Funciones sustantivas de la coordinación de investigación</t>
  </si>
  <si>
    <t>Actividades sustantivas de la coordinación de investigación y unidad de posgrados</t>
  </si>
  <si>
    <t>Desarrollar acciones de Servicios AcadÃ©micos</t>
  </si>
  <si>
    <t>Atender a las funciones sustantivas de la coordinación de servicios académicos</t>
  </si>
  <si>
    <t>Apoyo a los laboratorios de docencia e investigación del Depto. De Inteniería Química</t>
  </si>
  <si>
    <t>Contar con laboratorios de calidad para garantizar la formación de estudiantes de pre-grado</t>
  </si>
  <si>
    <t>Proponer políticas, procesos y evaluación de los resultados del desarrollo de la docencia, la investigación, la vinculación y la gestión educativa en el cucei</t>
  </si>
  <si>
    <t>Fortalecimiento de la investigación que realiza el departamento de madera, celulosa y papel</t>
  </si>
  <si>
    <t>Contribuir a la generación y fortalecimiento de las actividades de investigación de las profesoras y profesores del departamento de madera, celulosa y papel</t>
  </si>
  <si>
    <t>Apoyo para las funciones docencia, investigación y difusión del departamento de matemáticas del cucei.</t>
  </si>
  <si>
    <t>Mejorar la organización, coordinación y administración de las actividades de docencia, investigación y difusión en el departamento de matemáticas del cucei.</t>
  </si>
  <si>
    <t>Programa para el fomento de la formación integral de los estudiantes de pregrado</t>
  </si>
  <si>
    <t>Desarrollar actividades que promuevan el desarrollo personal d elos estudiantes</t>
  </si>
  <si>
    <t>Fortalecer la infraestructura educativa para el aprendizaje de los alumnos y mejora de las condiciones de docencia.</t>
  </si>
  <si>
    <t>Fortalecer la infraestructura educativa con el fin de otorgar una enseñanza de calidad.</t>
  </si>
  <si>
    <t>Apoyo operativo y para mejorar la docencia e investigación en el departamento de química</t>
  </si>
  <si>
    <t>Mejorar la eficiencia de los procesos académicos en el departamento de química, orientados a lograr la titulación continua de los alumnos de la licenciatura en química</t>
  </si>
  <si>
    <t>Operación del ITRANS</t>
  </si>
  <si>
    <t>Atender las necesidades básicas operativas del mantenimiento del edificio ITRANS</t>
  </si>
  <si>
    <t>Funciones sustantivas de la división de ciencias básicas</t>
  </si>
  <si>
    <t>Mejorar los procesos de difusión de los programas educativos y de servicios de la división de ciencias básicas</t>
  </si>
  <si>
    <t>Apoyo a los departamentos de la división de ciencias básicas</t>
  </si>
  <si>
    <t>Mejorar la eficiencia de los procesos académicos de las licenciaturas de la división de ciencias básicas orientados a lograr la titulación continua o integrada</t>
  </si>
  <si>
    <t>Gastos operativos del iam (subsidio ordinario)</t>
  </si>
  <si>
    <t>Asegurar el cumplimiento de las funciones sustantivas de cucei, mediante la aplicacion adecuada de los recursos, el equipamiento y la infraestructura fisica, sobre la base de un modelo de desarrollo sustentable</t>
  </si>
  <si>
    <t>Desarrollo de las funciones sustantivas del departamento de física (subsidio ordinario)</t>
  </si>
  <si>
    <t>Asegurar el cumplimiento de las funciones sustantivas y objetivas del cucei, mediante la aplicacion adecuada de los recursos, el equipamiento y la infraestructura física, sobre la base de un modelo de desarrollo sustentable.</t>
  </si>
  <si>
    <t>Mejora de las condiciones de docencia e investigación en el departamento de ing. civil y top.</t>
  </si>
  <si>
    <t>Gestión de la coordinación de servicios académicos</t>
  </si>
  <si>
    <t>Apoyar en las actividades de formación, gestión de becas y movilidad, así como en los servicios de la coordinación</t>
  </si>
  <si>
    <t>Promover la identidad institucional mediante las funciones sustantivas de la universidad</t>
  </si>
  <si>
    <t>Gastos de operación de la secretaría académica - ordinario</t>
  </si>
  <si>
    <t>Contar con insumos que aseguren la operación transparente y adecuada de la secretaría académica</t>
  </si>
  <si>
    <t>Apoyo para la gestión de las coordinaciones de pregrado del cucei</t>
  </si>
  <si>
    <t>Apoyar los procesos de gestión y realización de actividades académicas de las coordinaciones de pregrado de cucei</t>
  </si>
  <si>
    <t>Operación administrativa de la coordinación de programas docentes</t>
  </si>
  <si>
    <t>Apoyar las actividades administrativas de la coordinación de programas docentes mediante el fortalecimiento de las actividades de las coordinadoras y coordinadores de pe de pregrado del cucei</t>
  </si>
  <si>
    <t>Fomento de la equidad de genero en estudiantes de pregrado de cucei</t>
  </si>
  <si>
    <t>Fomentar la equidad de género en los estudiantes de pregrado del cucei</t>
  </si>
  <si>
    <t>Apoyo a la movilidad académica del posgrado</t>
  </si>
  <si>
    <t>Fortalecer la movilidad académica de profesores y estudiantes del posgrado, bajo principios de equidad, pertinencia y co-responsabilidad.</t>
  </si>
  <si>
    <t>Promover la mejora continua de los posgrados de reciente evaluación y pertenecientes al pnpc</t>
  </si>
  <si>
    <t>Formación de mandos medios y superiores</t>
  </si>
  <si>
    <t>Promoción de la formación de los mandos en la equidad de genero, cultura de la paz y cambio climático</t>
  </si>
  <si>
    <t>Apoyo a la investigación</t>
  </si>
  <si>
    <t>Que la investigación del cu cuente con insumos para su desarrollo equilibrado, con criterios de equidad, oportunidad y en atención a la problemática social.</t>
  </si>
  <si>
    <t>Promover una cultura cientifica y tecnologica con vision internacional que democratice el conocimiento y lo convierta en un factor de cambio social</t>
  </si>
  <si>
    <t>Fortalecimiento del desarrollo académico de los programas de la división de ingenierias (subsidio)</t>
  </si>
  <si>
    <t>Operación anual de la coordinación de tecnologías para el aprendizaje de cucei</t>
  </si>
  <si>
    <t>Adquirir insumos necesarios para mantener y fortalecer los servicios e infraestructura en tic del centro universitario de ciencias exactas e ingenierias mejorando los servicios para la población estudiantil constituida por un 72% de hombres y un 28% de mujeres</t>
  </si>
  <si>
    <t>Operación básica sostenible del departamento de madera, celulosa y papel</t>
  </si>
  <si>
    <t>Consolidar la operación básica sostenible del dmcyp.</t>
  </si>
  <si>
    <t>Mantenimiento de infraestructura cucei 2020</t>
  </si>
  <si>
    <t>Funciones que tiene asignada la secretaria administrativa en cuanto a la coordinación de los procesos administrativos en las áreas de control escolar, personal, finanzas y la prestación de los servicios de mantenimiento y suministros, se tiene la responsabilidad de entregar y mejorar los servicios con calidad a toda la comunidad universitaria.</t>
  </si>
  <si>
    <t>Mejora cucei (aportaciones alumnos 2020)</t>
  </si>
  <si>
    <t>Mejorar las condiciones de docencia e investigación / mantener los estándares de calidad en los servicios que ofrece el cucei, a través del programa de mantenimiento y conservación de las instalaciones e infraestructura. / mejorar las condiciones de docencia e investigación</t>
  </si>
  <si>
    <t>Contratos operación 2020</t>
  </si>
  <si>
    <t>Eficiencia en los procesos administrativos y academicos del cucei</t>
  </si>
  <si>
    <t>Fortalecimiento del desarrollo académico de los programas de la división de ingenierias autogenerados</t>
  </si>
  <si>
    <t>Fortalecer el equipamiento a los laboratorios de ingeniería mecánica eléctrica</t>
  </si>
  <si>
    <t>Fortalecer la formación integral mediante el impulso a la movilidad estudiantil de pregrado.</t>
  </si>
  <si>
    <t>Desarrollo de competencias enfocadas para la investigación en estancias nacionales o internacionales como parte de su formación integral</t>
  </si>
  <si>
    <t>Productos académicos, actividades y servicios de vinculación que ofrecen las instancias de la división.</t>
  </si>
  <si>
    <t>Diplomados 2020</t>
  </si>
  <si>
    <t>Departamento de farmacia i</t>
  </si>
  <si>
    <t>Optimizar el funcionamiento del modelo departamental y del sistema de créditos para mejorar la eficiencia de los procesos académicos del departamento</t>
  </si>
  <si>
    <t>Funciones sustantivas de la coordinación de la coordinación de investigación (autogenerados)</t>
  </si>
  <si>
    <t>Apoyar en las actividades de formación para profesores y profesoras, gestión de becas y movilidad para estudiantes</t>
  </si>
  <si>
    <t>Gastos de operación del depto. de ingeniería química</t>
  </si>
  <si>
    <t>Servicios de los laboratorios del departamento de ingeniería química</t>
  </si>
  <si>
    <t>Incrementar la vinculación con el sector empresarial</t>
  </si>
  <si>
    <t>Desarrollo de actividades institucionales (básica)</t>
  </si>
  <si>
    <t>Mejorar la eficiencia de egreso con respecto a los titulados de la licenciatura en matemáticas</t>
  </si>
  <si>
    <t>Mejorar la eficiencia de egreso y titulación de la licenciatura en matemáticas.</t>
  </si>
  <si>
    <t>Centro de estudios y proyectos ambientales 2020</t>
  </si>
  <si>
    <t>Desarrollar estudios y proyectos ambientales en temas de calidad de agua.</t>
  </si>
  <si>
    <t>Incubadora de empresas de base tecnológica 2020</t>
  </si>
  <si>
    <t>Adecuar y mantener espacios para las funciones de la IEBT y el DIP</t>
  </si>
  <si>
    <t>Fortalecimiento de la vinculación del departamento de madera, celulosa y papel con el entorno productivo, gubernamental y comunitario</t>
  </si>
  <si>
    <t>Vincular al departamento de madera, celulosa y papel con el sector industrial a través de diversas actividades.</t>
  </si>
  <si>
    <t>Fortalecer la operación cotidiana del laboratorio para la realización de los exámenes y sus tareas de gestión y mantenimiento.</t>
  </si>
  <si>
    <t>Xxiii congreso internacional de inocuidad de alimentos</t>
  </si>
  <si>
    <t>Organizar con eficacia el congreso internacional de inocuidad de alimentos y la reunión nacional higiene y toxicología de alimentos 2020</t>
  </si>
  <si>
    <t>Programa para el fortalecimiento de la inserción laboral y el emprendimiento de los estudiantes de pregrado</t>
  </si>
  <si>
    <t>Generar actividades que permitan a los estudiantes desarrollar competencias para su inserción al mundo laboral o favorecer el emprendimiento.</t>
  </si>
  <si>
    <t>Apoyo operativo para funciones sustantivas en el departamento de química</t>
  </si>
  <si>
    <t>Infraestructura educativa para mejora de las condiciones de docencia</t>
  </si>
  <si>
    <t>Proporcionar equipos y tecnologías a los docentes en la impartición de su cátedra.</t>
  </si>
  <si>
    <t>Apoyo a la investigación y vinculación del itrans</t>
  </si>
  <si>
    <t>Apoyo a la investigación y vinculación</t>
  </si>
  <si>
    <t>Operación de las actividades sustantivas de la división de ciencias básicas</t>
  </si>
  <si>
    <t>Incrementar el impacto de los posgrados de la división de ciencias básicas</t>
  </si>
  <si>
    <t>Operación de los departamentos de la división de ciencias básicas</t>
  </si>
  <si>
    <t>Reducir el rezago de egresados de las licenciaturas de la división que no se han titulado después de por lo menos un semestre que concluyeron sus créditos.</t>
  </si>
  <si>
    <t>Mejorar las condiciones de operación del laboratorio para ofrecer servicios de análisis microbiológicos de calidad y asesorías al público en general, empresas e instituciones</t>
  </si>
  <si>
    <t>Apoyo movilidad académica para alumnos y alumnas pre grado, a través de la unidad de becas</t>
  </si>
  <si>
    <t>Promover la movilidad nacional e internacional en los y las estudiantes de cucei para fortalecer su formación integral</t>
  </si>
  <si>
    <t>Laboratorio de análisis fisicoquímicos externos</t>
  </si>
  <si>
    <t>Realizar actividades necesarias para asegurar los insumos y gastos de operación que el laboratorio requiere para ofrecer a los usuarios un servicio de calidad a bajo costo</t>
  </si>
  <si>
    <t>Laboratorio de investigación y desarrollo farmacéutico</t>
  </si>
  <si>
    <t>Optimizar los recursos obtenidos a través de las actividades de extensión y vinculación para satisfacer las necesidades que permitan al adecuado funcionamiento del laboratorio</t>
  </si>
  <si>
    <t>Gastos operativos del iam (ingresos autogenerados)</t>
  </si>
  <si>
    <t>Asegurar el cumplimiento de las funciones sustantivas de cucei mediante la aplicacion adecuada de los recursos, el equipamiento y la infraestructura fisica sobre la base de un modelo de desarrollo sustentable</t>
  </si>
  <si>
    <t>Desarrollo de las funciones sustantivas del departamento de física (ingresos autogenerados)</t>
  </si>
  <si>
    <t>Asegurar el cumplimiento de las funciones sustantivas del cucei mediante la aplicación adecuada de los recursos, el equipamiento y la infraestructura física, sobre la base de un modelo de desarrollo sustentable</t>
  </si>
  <si>
    <t>Operación de las funciones básicas de la coordinación de planeación</t>
  </si>
  <si>
    <t>Mantener los indicadores actualizados</t>
  </si>
  <si>
    <t>Desarrollo de docencia e investigación en el depto. de ing. civil y top.</t>
  </si>
  <si>
    <t>Fortalecer el desarrollo académico del departamento</t>
  </si>
  <si>
    <t>Fomento al desarrollo de vinculación externa e investigación en el laboratorio de ensaye de materiales</t>
  </si>
  <si>
    <t>Fortalecer la calidad del servicio externo que ofrece el laboratorio de ensaye de materiales</t>
  </si>
  <si>
    <t>Apoyo a la mejora de los procesos de gestión y la realización de actividades académicas de la coordinación de programas docentes</t>
  </si>
  <si>
    <t>Gastos de operación de la secretaría académica - autogenerados</t>
  </si>
  <si>
    <t>Contar con insumos para la realización de las funciones sustantivas de la secretaría, promoviendo una atención de calidad.</t>
  </si>
  <si>
    <t>Informe anual de centro</t>
  </si>
  <si>
    <t>Informar a la comunidad universitaria y público en general los resultados del centro, mediante la presentación del informe anual a través de apoyos visuales, la impresión del mensaje, reporte técnico y cuadriptico.</t>
  </si>
  <si>
    <t>Asegurar la operación de la división de ingenierías (autogenerados)</t>
  </si>
  <si>
    <t>Operación anual de la coordinación te tecnologías para el aprendizaje de cucei</t>
  </si>
  <si>
    <t>Estrategia de contribución al desarrollo sustentable</t>
  </si>
  <si>
    <t>Fortalecer la planta académica en sus actividades de docencia, sustentabilidad e investigación.</t>
  </si>
  <si>
    <t>Puesta a punto de la consolidación de la actividad en la divec</t>
  </si>
  <si>
    <t>Consolidar la calidad de las operaciones de gestión académica de todas las instancias de la divec</t>
  </si>
  <si>
    <t>Estrategia de contribución al desarrollo sustentable de la divec</t>
  </si>
  <si>
    <t>Consolidar los procesos de enlace y sustentables de la divec y las distintas instancias externas.</t>
  </si>
  <si>
    <t>Estrategia para el desarrollo y sustentabilidad del departamento de electrónica</t>
  </si>
  <si>
    <t>Apoyo a las actividades del departamento de electrónica</t>
  </si>
  <si>
    <t>Apoyo aplicación examen de admisión 2020b _ cucei</t>
  </si>
  <si>
    <t>Contar con los insumos necesarios para la aplicación del examen de admisión cucei 2020 - calendario 'b'</t>
  </si>
  <si>
    <t>Equipamiento de la coordinación de control escolar en la redunivertitaria 2020 - cucei</t>
  </si>
  <si>
    <t>Contar con el equipamiento necesario para el buen funcionamiento de la coordinacion decontrol escolar / cucei</t>
  </si>
  <si>
    <t>511-6/2020-0456, id solicitud 232395, apoyo a la incorporación de nuevos profesores con perfil deseable, gómez hermosillo césar miguel.</t>
  </si>
  <si>
    <t>511-6/2020-1829, ca-893, gastos de publicación, inteligencia computacional, dra. sulema torres ramos</t>
  </si>
  <si>
    <t>A brain connectivity characterization of children with different levels of mathematical achievement based on graph metrics, revista: plos one issn: 1932-6203</t>
  </si>
  <si>
    <t>511-6/2019.-15375, id solicitud 234664, apoyo a la incorporación de nuevos profesores con perfil deseable</t>
  </si>
  <si>
    <t>511-6/2020-2745, udg-ca-169, gastos de publicacion, procesos físicos y astrofísicos, corral escobedo luis jose</t>
  </si>
  <si>
    <t>Application of artificial neural networks for the automatic spectral classification , revista: mathematical problems in engineering issn: 1024-123x</t>
  </si>
  <si>
    <t>Adendum construcción de un edificio para laboratorio y servicios de la división de ingenierías (laboratorio de producción de ingenierias) septima etapa</t>
  </si>
  <si>
    <t>Contar con espacios adecuados y de acuerdo a norma que permita el desarrollo de las actividades prácticas de los alumnos, así como de los trabajos de investigación</t>
  </si>
  <si>
    <t>Becarios 2020 cucei</t>
  </si>
  <si>
    <t>Programa becarios 2020 cucei</t>
  </si>
  <si>
    <t>Servicios de laboratorios del deprtamento de ingeniería quimica (remanente 2019)</t>
  </si>
  <si>
    <t>Forestalecer la vinculación de la universidad de guadalajara con empresas del ramo alimenticio y del plastico de la región occidente del país, a través de la prestación de servicios, y a su vez contribuir a la formación de alumnos de los pe de ingeniería química y de ingeniería en alimentos y biotecnología al integrarlos a las actividades de dichos proyectos</t>
  </si>
  <si>
    <t>DIP Ejercicios anteriores 2020</t>
  </si>
  <si>
    <t>Contribuir al mejoramiento de las condiciones para el trabajo académico del DIP</t>
  </si>
  <si>
    <t>Fortalecimiento de la vinculacion del departamento de madera, celulosa y papel con el entorno productivo, gubernamental y comunitario. recursos pendientes 2019.</t>
  </si>
  <si>
    <t>Servicios del congreso de tendencias en ciencias de alimentos (ingresos 2019)</t>
  </si>
  <si>
    <t>Gestión de los servicios y gastos relacionados con la organización del congreso</t>
  </si>
  <si>
    <t>Remanentes 2019 laboratorio de microbiologia sanitaria vinculación</t>
  </si>
  <si>
    <t>Remanentes de recursos autogenerados por el laboratorio de microbiologia sanitaria vinculación</t>
  </si>
  <si>
    <t>Remanentes 2019 laboratorio de análisis fisicoquímicos externos</t>
  </si>
  <si>
    <t>Remanentes de recursos autogenerados por el laboratorio de análisis fisicoquímicos externos</t>
  </si>
  <si>
    <t>Laboratorio de microbiología e inocuidad de alimentos_remanentes 2019</t>
  </si>
  <si>
    <t>Remanentes 2019 del laboratorio de análisis clínicos y bacteriológicos</t>
  </si>
  <si>
    <t>Remanentes de recursos autogenerados por el laboratorio de análisis clínicos y bacteriológicos</t>
  </si>
  <si>
    <t>Gestión y operación (ingresos 2019)</t>
  </si>
  <si>
    <t>Satisfacer las necesidades de las entidades del centro universitario, buscando el mejoramiento continuo; así como se requiere mantener todas las areas del cucei en buen estado.</t>
  </si>
  <si>
    <t>Contratos asimilables a salario CUCEI 2020 (Remanentes 2019)</t>
  </si>
  <si>
    <t>Generación de contratos apoyo a instancias acdémicas y administrativas para el cumplimiento de sus funciones</t>
  </si>
  <si>
    <t>Prestación de servicios a la industria del plástico solicitado por la industria (remanente 2019)</t>
  </si>
  <si>
    <t>Realizar las actividades de asesoria, validación y análisis de las propiedades de muestras de resinas</t>
  </si>
  <si>
    <t>Remanentes 2019 de la división de ciencias básicas</t>
  </si>
  <si>
    <t>Remanentes de recursos autogenerados por la división de ciencias básicas</t>
  </si>
  <si>
    <t>Xxii remanentes de congreso internacional de inocuidad de alimentos</t>
  </si>
  <si>
    <t>Organizar con eficacia el congreso internacional inocuidad de los alimentos y la reunión nacional, higiene y toxicología de los alimentos 2020</t>
  </si>
  <si>
    <t>Servicio a la industria en el laboratorio de reología, recursos 2019</t>
  </si>
  <si>
    <t>Compra de equipo de laboratorio y viaticos para realizar una estancia en la universidad de santiago de compostela, españa.</t>
  </si>
  <si>
    <t>Operación básica del itrans</t>
  </si>
  <si>
    <t>Cubrir las necesidades básicas para la peración del itrans</t>
  </si>
  <si>
    <t>Equipamiento (remanentes 2019)</t>
  </si>
  <si>
    <t>Equipamiento</t>
  </si>
  <si>
    <t>Aplicacion de fondos remanentes del laboratorio de ensaye de materiales</t>
  </si>
  <si>
    <t>Aplicación prueba CENEVAL sede CUCEI 2019B</t>
  </si>
  <si>
    <t>Diseño de un prototipo saludable para perrros de raza pequeña, adultos jóvenes saludables</t>
  </si>
  <si>
    <t>Desarrollo del prototipo</t>
  </si>
  <si>
    <t>Acreditación de carreras de la división de ingenierías CUCEI 2020</t>
  </si>
  <si>
    <t>Contar con recursos para el proceso de evaluación</t>
  </si>
  <si>
    <t>(280108)    GARANTIZAR LA OPERACIÓN DE LA INFRAESTRUCTURA DE LA RED DE VOZ Y DATOS PARA CONECTAR LOS SERVICIOS EN LÍNEA, ASÍ COMO LOS SISTEMAS DE INTRANET QUE SUSTENTAN LAS FUNCIONES SUSTANTIVAS DEL CENTRO UNIVERSITARIO DE CIENCIAS DE LA SALUD.</t>
  </si>
  <si>
    <t>Adquisiscion de materiales, suministros, servicios, mantenimiento para desarrollar actividades de investigación, docencia , difusión, extención e internacionalización del Instituto de Neurociencias</t>
  </si>
  <si>
    <t>Impulsar la movilidad e intercambio de profesores y estancias académicas de los alumnos. Así como eventos especializados.  facilitar equipo y herramientas para los trabajos de investigación. Proporcionar una área para el resguardo y conservación de equipo y herramientas de los posgrados.</t>
  </si>
  <si>
    <t>278247 FORTALECER EL EQUIPO Y HERRAMIENTAS DE LOS LABORATORIOS ESPECIALIZADOS CON LA FINALIDAD DE CREAR AMBIENTES INNOVADORES PARA DESARROLLAR HABILIDADES Y COMPETENCIAS EN LOS ESTUDIANTES. 278249 -DISEÑO DE UNA MAESTRÍA A FIN A LOS PROGRAMAS EDUCATIVOS ADSCRITOS AL DEPARTAMENTO DE CIENCIAS Y TECNOLOGÍAS DE LA INFORMACIÓN Y LA COMUNICACIÓN CON LA FINALIDAD DE AMPLIAR LOS POSGRADOS DEL CUCOSTA. 278250 -ORGANIZAR EVENTOS DE DIFUSIÓN, CIENCIA Y TECNOLOGÍA QUE FORTALEZCAN LA FORMACIÓN INTEGRAL DE LOS ALUMNOS ADSCRITOS A LOS PROGRAMAS EDUCATIVOS DEL DEPARTAMENTO DE CIENCIAS Y TECNOLOGÍAS DE LA INFORMACIÓN Y LA COMUNICACIÓN. 278251 -MEJORAR LOS PROCESOS DE GESTIÓN E INFORMACIÓN A TRAVÉS DEL COLEGIO DEPARTAMENTAL CON LA FINALIDAD DEFORTALECER LA GOBERNANZA UNIVERSITARIA. -278252 FORTALECER LOS PROCESOS DE GESTIÓN E INFORMACIÓN DEL DEPARTAMENTAL CON LA FINALIDAD DE CONTRIBUIR EFICIENTE EN LA TOMA DE DECISIONES.</t>
  </si>
  <si>
    <t>278254 CUMPLIR CON LAS TAREAS SUSTANTIVAS DE LA DIVISIÓN DE ESTUDIOS SOCIALES Y ECONÓMICOS DEL CUCOSTA. -278255 FORTALECER EL TRABAJO ACADÉMICO Y COLEGIADO DE LOS PROGRAMAS EDUCATIVOS QUE SE IMPARTEN EN LA SEDE DE TOMATLÁN. -278258 COLOQUIO INTERDISCIPLINAR DE ESTUDIOS SOCIALES Y ECONÓMICOS. -278260 CÁTEDRA EMPRESARIAL CAROTHERS . -278261 PROMOVER LA FORMACIÓN INTEGRAL DE ESTUDIANTES DE PREGRADO. -278264 CONTRIBUIR A LA FORMACIÓN DE LOS PROFESORES DE LOS DEPARTAMENTOS QUE IMPARTEN CURSOS EN PROGRAMAS EDUCATIVOS DE PREGRADO ADSCRITOS EN LA DIVISIÓN DE ESTUDIOS SOCIALES Y ECONÓMICOS. -278265 CONTAR CON INSUMOS Y SUMINISTROS PARA LA OPERATIVIDAD DE LA DIVISIÓN DE ESTUDIOS SOCIALES Y ECONÓMICOS.</t>
  </si>
  <si>
    <t>278266 APOYAR A PROFESORES DEL DEPARTAMENTO PARA QUE ASISTAN A CURSOS DE ACTUALIZACIÓN DISCIPLINAR, EN APOYO DE LOS PE. -278275 APOYO A LOS INVESTIGADORES ADSCRITOS AL DEPARTAMENTO, QUE REALIZAN TRABAJO DE CAMPO PARA EL DESARROLLO DE SUS LÍNEAS DE INVESTIGACIÓN, CONSIDERANDO LOS CRITERIOS DE CALIDAD Y PRODUCTIVIDAD ACADÉMICA. -278277 APOYAR LAS ACCIONES DE MOVILIDAD ESTUDIANTIL, PARA QUE PARTICIPEN EN CONVOCATORIAS DE ORGANISMOS, REDES, CONSORCIOS E INSTITUCIONES NACIONALES E INTERNACIONALES A CONGRESOS, OLIMPIADAS DEL CONOCIMIENTO, ETC. -278278 REALIZAR EVENTOS DE EXTENSIÓN Y DIFUSIÓN ACADÉMICA EN CONJUNTO CON LOS PROGRAMAS EDUCATIVOS DE ARQUITECTURA E INGENIERÍA CIVIL, ADSCRITOS AL DEPARTAMENTO. -278279 EQUIPAMIENTO Y/O REPARACIÓN DE EQUIPOS DE LOS TALLERES DE INGENIERÍA CIVIL Y ARQUITECTURA, CON EL FIN DE DAR SEGUIMIENTO A LAS OBSERVACIONES REALIZADAS POR LOS ORGANISMOS ACREDITADORES. -278280 APOYO A LOS ÓRGANOS COLEGIADOS DEL DEPARTAMENTO Y LAS ACADEMIAS DE LOS PE DE ARQUITECTURA E INGENIERÍA CIVIL, CONSIDERANDO LOS CRITERIOS DE CALIDAD Y PRODUCTIVIDAD ACADÉMICA.</t>
  </si>
  <si>
    <t>278359 APOYAR LAS ACTIVIDADES DE LOS CUERPOS COLEGIADOS Y DE EXTENSIÓN DEL DEPARTAMENTO, PARA DESEMPEÑAR ADECUADAMENTE LAS ACTIVIDADES DE GESTIÓN Y GOBIERNO. -278362 APOYAR LA ORGANIZACIÓN DE EVENTOS NACIONALES E INTERNACIONALES (FOROS, CONGRESOS, PANEL CON EMPRESARIOS, ETC.) EN QUE PARTICIPEN LOS PROFESORES Y PROFESORAS DEL DEPARTAMENTO ASÍ COMO LOS ALUMNOS PRINCIPALMENTE DE LOS PROGRAMAS EDUCATIVOS DE TURISMO Y DE CIENCIAS Y ARTES CULINARIAS. MEJORANDO ASÍ LA CALIDAD DE NUESTROS PROFESIONISTAS A TRAVÉS DE SU FORMACIÓN INTEGRAL. -278495 APOYO PARA LA ACTUALIZACIÓN Y VINCULACIÓN DEL PERSONAL ACADÉMICO (PROFESORES Y PROFESORAS) PARA LA INTERNACIONALIZACIÓN, EN ACTIVIDADES QUE SE REALICEN EN COLABORACIÓN CON ORGANISMOS COMO EL AMESTUR, CONAET, ETC. PARA BUSCAR LA EXCELENCIA DE LA CALIDAD DOCENTE Y MEJORAR LA CALIDAD DE LOS PROFESIONALES QUE EGRESAN. REALIZANDO UNA PARTICIPACIÓN ACTIVA PARA PROMOVER ENTRE LOS ALUMNOS DE LOS PE DE TURISMO Y CIENCIAS Y ARTES CULINARIAS SU PARTICIPACIÓN EN PROGRAMAS DE CARÁCTER NACIONAL E INTERNACIONAL. -278502 PROMOVER LA PARTICIPACIÓN DE PROFESORES Y PROFESORAS QUE REALIZAN PRÁCTICAS DE CAMPO CON ALUMNOS DE LAS CARRERAS DE CIENCIAS Y ARTES CULINARIAS Y TURISMO, PARA LA MEJORA DE LA CALIDAD DE LOS PE.</t>
  </si>
  <si>
    <t>278399 FORTALECIMIENTO DE LA GESTION Y GOBERNANZA UNIVERSITARIAS. -278414 CONSOLIDAR LA VINCULACION DEL DEPARTAMENTO CON LOS SECTORES PUBLICO SOCIAL. -278431 FORTALECER LA VINCULACIÓN UNIVERSIDAD SOCIEDAD A TRAVES DE LA ORGANIZACIÓN DE LA SEMANA DEL ABOGADO ASI COMO EL GASTO OPERATIVO DEL DEPARTAMENTO. -278434 CONSOLIDAR LA CALIDAD ACADEMICA DE LOS PROGRAMAS EDUCATIVOS.</t>
  </si>
  <si>
    <t>278664 APOYAR LAS SOLICITUDES PARA QUE PROFESORES Y ALUMNOS DE LA LICENCIATURA EN BIOLOGÍA CUENTEN EN FORMA OPORTUNA CON LOS RECURSOS NECESARIOS PARA LAS ACTIVIDADES DE FORMACIÓN Y DOCENCIA QUE REQUIERAN. -278667 APOYO AL DESARROLLO DE PROYECTOS DE INVESTIGACIÓN BÁSICA Y APLICADA QUE RESPONDAN A LAS NECESIDADES DE CONOCIMIENTO BIOLÓGICO, AMBIENTAL Y PRODUCTIVO DE LA REGIÓN COSTA DE JALISCO.</t>
  </si>
  <si>
    <t>278791 APOYAR LAS ACTIVIDADES DE FORMACIÓN, PREPARACIÓN E INVESTIGACIÓN DE LOS DOCENTES DEL CENTRO UNIVERSITARIO.</t>
  </si>
  <si>
    <t>278535 Eficacia en la gestión de las funciones sustantivas del departamento de estudios jurídicos
278538 Fortalecer las actividades de vinculación y extensión concernientes a la ciencia jurídica del centro universitario de la costa sur
278541 Impulsar el cumplimiento de indicadores de calidad académica de las y los profesores del departamento de estudios jurídicos con actualización disciplinar
278545 Fortalecer la investigación científica en el departamento de estudios jurídicos</t>
  </si>
  <si>
    <t>280052 Promover entre los estudiantes y académicos la importancia de realizar una estancia académica nacionales e internacionales.</t>
  </si>
  <si>
    <t>283059 Apoyar las áreas de la Secretaria Académica en la realización de actividades de movilidad académica.</t>
  </si>
  <si>
    <t xml:space="preserve">Compra de vestuario TAE Danza Folclórica     </t>
  </si>
  <si>
    <t>(278797) Atender las necesidades de formación docente, y apoyo a los estudiantes.
Incrementar las acciones que contribuyan al cuidado del medio ambiente. Vincular el uso de plataformas digitales para el diagnostico y practica de los aprendizajes obtenidos en clas</t>
  </si>
  <si>
    <t xml:space="preserve">Compr19 0604 Instalación de toldo vinilico     </t>
  </si>
  <si>
    <t xml:space="preserve">(285774) PROPICIAR LA EDUCACIÓN INTEGRAL DE NUESTROS ESTUDIANTES BRINDANDO LAS HERRAMIENTAS NECESARIAS PARA EL LOGRO DE LOS APRENDIZAJES SIGNIFICATIVOS.                                                                                                               </t>
  </si>
  <si>
    <t xml:space="preserve">(285775) PROPICIAR LA EDUCACIÓN INTEGRAL DE NUESTROS ESTUDIANTES BRINDANDO LAS HERRAMIENTAS NECESARIAS PARA EL LOGRO DE LOS APRENDIZAJES SIGNIFICATIVOS.                                                                                                               </t>
  </si>
  <si>
    <t xml:space="preserve">(286312) Uniformes para los alumnos de  primer ingreso,  Personal Administrativo, y jefes de departamento. Así como el servicio y mtto a las aulas, laboratorios y oficinas. Material de oficina, articulos de limpieza y mtto. menor de inmuebles.                    </t>
  </si>
  <si>
    <t xml:space="preserve">(3780) Lograr el ejercicio de los recursos financieros obtenidos en el FIICEMS, Aportación Institucional creando nuevos espacios educativos, ampliando los existentes y equipándolos.                                                                                </t>
  </si>
  <si>
    <t>(287401) FOMENTAR Y FORTALECER EL PROCESO DE DESCENTRALIZACIÓN QUE HA EMPRENDIDO LA ADMINISTRACIÓN GENERAL DE LA UNIVERSIDAD Y LA DIRECCIÓN GENERAL DEL SEMS EN LOS PROCEDIMIENTOS QUE ACTUALMENTE SE LLEVAN A CABO EN LAS DIFERENTES ÁREAS QUE INTEGRAN LA DTYCE, ADE</t>
  </si>
  <si>
    <t xml:space="preserve">(287402) CONTAR CON EL FINANCIAMIENTO SUFICIENTE PROCURANDO DIVERSIFICAR LAS FUENTES DEL FINANCIAMIENTO ALTERNO.                                                                                                                                                       </t>
  </si>
  <si>
    <t>281822 BRINDAR A LOS PARTICIPANTES CURSOS Y ACTIVIDADES PARA INTERACTUAR CON LA CULTURA MEXICANA Y AUMENTAR LA CONCIENCIA INTERCULTURAL.</t>
  </si>
  <si>
    <t>Organización Estudiantil Mayoritaria</t>
  </si>
  <si>
    <t>La Federación de estudiantes universitarios tiene como función principal la representación de estudiantes de la Universidad de Guadalajara; y defender éstos derechos ante las diversas autoridades, para logra réstos objetivos es necesario otorgarle recursos que permitan la operación y cumplimiento de sus funciones.</t>
  </si>
  <si>
    <t>Recursos humanos de la Coordinación de servicios universitarios</t>
  </si>
  <si>
    <t>Contratación en tiempo y forma del personal necesario en cada Coordinación y área de la CGSU</t>
  </si>
  <si>
    <t>Gastos de operación de la Coordinación de Servicios a Universitarios</t>
  </si>
  <si>
    <t>CGSU-Planear, administras, operar de manera eficiente los recursos materiales con la finalidad de cubrir las necesidades de materiales, sumistros y servicios generales de la coodinación general de servicios a universitarios</t>
  </si>
  <si>
    <t>CEEXA- fomentar la vinculación de la Universidad de Guadalajara con sus egresados y su entorno para incidir en el desarrollo sustentable e incluyente de los mismos</t>
  </si>
  <si>
    <t>CCF- promover, organizar y gestionar eficazmente actividades físicas y deportivas con la orientación educativa y extracurricular para contribuir a la formación integral de la comunidad universitaria a fin de elevar su calidad de vida</t>
  </si>
  <si>
    <t>CSE- garantizar la operatividad de los programas sustantivos de la coordinación de servicios estuduantiles</t>
  </si>
  <si>
    <t>Estímulos económicos para estudiantes sobresalientes</t>
  </si>
  <si>
    <t>Apoyar a los estudiantes sobresalientes con incentivos que mejoren s aprovechamiento académico y promover integración en actividades extracurrilares en programas universitarios</t>
  </si>
  <si>
    <t>Recursos humanos para la operación de las instalaciones deportivas del tecnológico</t>
  </si>
  <si>
    <t xml:space="preserve">Contratar en tiempo y forma del personal necesario en la Coordinación de servicios universitarios y en las coordinaciones de área </t>
  </si>
  <si>
    <t>Apoyo y administración de la organización estudiantil mayoritaria (FEU)</t>
  </si>
  <si>
    <t>Lograr los objetivos de representatividad de las y los estudiantes universitarios velando por sus derechos frente a situaciones que pongan en riesgo su condición de universitario.</t>
  </si>
  <si>
    <t>Gastos de operación de la Coordinación de egresados y exalumnos</t>
  </si>
  <si>
    <t>Otorgar servicios de atención y seguimiento a egresados y exalumnos de la Universidad de Guadalajara y creaer vínculos con asociaciones, colegios de profesionistas.</t>
  </si>
  <si>
    <t>Recursos humanos de la Coordinacion de Servicios a Universitarios</t>
  </si>
  <si>
    <t>Contratar en tiempo y forma al personal necesario en la Coordinación general de servicios a Universitarios y en las coordinaciones de área</t>
  </si>
  <si>
    <t>Recursos humanosy gastos de operación de la Coordinación de servicios estudiantiles</t>
  </si>
  <si>
    <t>Otorgar servicios de atención  a la formación integralde los estudiantes de la Universidad de Guadalajara.</t>
  </si>
  <si>
    <t>Operación Administrativa de la Unidad adminsitrativa de las instalaciones deportivas del tecnológico</t>
  </si>
  <si>
    <t>Promover, organizar y gestionar eficazmente actividades físicas y deportivas que contribuyan a la formación integral de la comunidad universitaria y la sociedad</t>
  </si>
  <si>
    <t>Operación Administrativa de la Coordinación General de servicios a Universitarios</t>
  </si>
  <si>
    <t>Administrar de manera responsable y eficiente las necesidades de recursos materiales, suministros y servicios generales de la CGSU y las coordinaciones de área</t>
  </si>
  <si>
    <t>Ingresos autogenerados ejercicio anterior CGSU</t>
  </si>
  <si>
    <t>Promover acciones para la vinculación del deporte universitario con organismos e instituciones afines, tanto públicos como privados, nacionales e internacionales de conformidad con la ley, así como promover a los deportistas amateur al profesionalismo</t>
  </si>
  <si>
    <t>La Universidad de Guadalajara mediante la Coordinación General de Servicios a Universitarios, apoya a las y los estudiantes deportistas con entrenadores preparados y competentes, con istalaciones adecuadas y equipadas, para distintas disciplinas deportivas</t>
  </si>
  <si>
    <t>Donativo para difundir la ciencia y la tecnología CGSU</t>
  </si>
  <si>
    <t>Benefiaciar a la comunidad universitaria y sociedad con respecto a los avances de la ciencia y tecnología</t>
  </si>
  <si>
    <t>Universidad Segura 2020</t>
  </si>
  <si>
    <t>280171 Generar los recursos necesarios para continuar con la operación y actividades en la aplicación de estrategias en materia de seguridad, para garantizar en lo posible una escuela, entorno y sendero seguros.</t>
  </si>
  <si>
    <t>Universidad Segura Contratos 2020</t>
  </si>
  <si>
    <t>280187 Generar los recursos necesarios para continuar con la operación y actividades en la aplicación de estrategias en materia de seguridad, para garantizar en lo posible una escuela, entorno y sendero seguros.</t>
  </si>
  <si>
    <t>Gastos de Operación 2020</t>
  </si>
  <si>
    <t>280162 Administrar los recursos para el buen desempeño de las funciones y actividades de la Coordinación de Seguridad Universitaria</t>
  </si>
  <si>
    <t>Seguridad y Vigilancia 2020</t>
  </si>
  <si>
    <t>280207  Salvaguardar el patrimonio de la Universidad de Guadalajara, así como proteger la integridad física de toda la comunidad universitaria por conducto de la Coordinación General de Seguridad Universitaria.</t>
  </si>
  <si>
    <t>Operación CGTI 2020</t>
  </si>
  <si>
    <t>281805, Proporcionar los recursos materiales, económicos, humanos y de cualquier otra índole necesarios para el funcionamiento óptimo de la Coordinación General de Tecnologías de Información, así como perseguir el desarrollo íntegro del personal que la conforma.</t>
  </si>
  <si>
    <t>Contratos CGTI 2020</t>
  </si>
  <si>
    <t>Telefonía fija institucional       (Conmutador Central) 2020 CGTI</t>
  </si>
  <si>
    <t>282429, Proporcionar los recursos indispensables para la operación del servicio del conmutador central del edificio de la Rectoría General.</t>
  </si>
  <si>
    <t>FONDO 1.1.6.48</t>
  </si>
  <si>
    <t>Operación CGTI 2019              (Comprometido)</t>
  </si>
  <si>
    <t>Ingresos Autogenerados CGTI 2020</t>
  </si>
  <si>
    <t>281820, Proporcionar los recursos necesarios para el desarrollo de las actividades planificadas en la Coordinación General de Tecnologías de Información.</t>
  </si>
  <si>
    <t>IA Complemento Operación CGTI 2020</t>
  </si>
  <si>
    <t>281814, Proporcionar los recursos necesarios para el desarrollo de las actividades planificadas en la Coordinación General de Tecnologías de Información.</t>
  </si>
  <si>
    <t>Programa de Reducción de Asimetrías de Equipamiento Tecnológico (IA)</t>
  </si>
  <si>
    <t>282471, Mejorar los servicios tecnológicos en los planteles de la Red Universitaria.</t>
  </si>
  <si>
    <t>Programa de Reducción de Asimetrías de Equipamiento Tecnológico (SF)</t>
  </si>
  <si>
    <t>282477, Renovar y consolidar la infraestructura tecnológica de la Universidad de Guadalajara.</t>
  </si>
  <si>
    <t>FONDO 1.1.9.39</t>
  </si>
  <si>
    <t>Gestión de Células de Innovación</t>
  </si>
  <si>
    <t>287376, Disponer del recurso humano necesario para garantizar la operación de las células de innovación.</t>
  </si>
  <si>
    <t>Gestión de Células de Innovación II</t>
  </si>
  <si>
    <t>287487, Disponer del recurso humano necesario para garantizar la operación de las células de innovación.</t>
  </si>
  <si>
    <t>Servicios Profesionales CGTI IAEA 2020</t>
  </si>
  <si>
    <t>285424, Contratar personal para la prestación de servicios profesionales en la CGTI.</t>
  </si>
  <si>
    <t>Innovación, Ciencia de Datos y Cierre Ordenado de Servicios Profesionales y Técnicos de Conectividad</t>
  </si>
  <si>
    <t>283045, Desarrollar metodologías innovadoras, implementación de modelos y desarrollo de sistemas de ciencia de datos para actividades sustantivas de la Universidad de Guadalajara, así como cierre ordenado de servicios profesionales y técnicos de conectividad.</t>
  </si>
  <si>
    <t>286504, La Universidad de Guadalajara ha logrado constituir un ecosistema de talento para el diseño, desarrollo e implementación de sistemas con características de ciencia de datos, por lo que continuará el proceso de integración y oferta de servicios al interior y exterior.</t>
  </si>
  <si>
    <t>Licenciamiento y Enlaces 2020</t>
  </si>
  <si>
    <t>282428, Proporcionar los recursos indispensables para mantener el continuo y apropiado funcionamiento los procesos y servicios de licenciamiento y telecomunicaciones en Dependencias de la Universidad de Guadalajara.</t>
  </si>
  <si>
    <t>FONDO 1.1.6.2</t>
  </si>
  <si>
    <t>FONDO 1.1.9.27</t>
  </si>
  <si>
    <t>Ampliación de la Red Dorsal de Telecomunicaciones de la Universidad de Guadalajara                        (Comprometido 2019)</t>
  </si>
  <si>
    <t>Mexico Conectado                                         Comprometido 2019)</t>
  </si>
  <si>
    <t>281843, Disponer del recurso humano necesario para garantizar la operación de la Coordinación General de Tecnologías de Información.</t>
  </si>
  <si>
    <t>FONDO 1.1.1.3  SUBSIDIO ORDINARIO GOBIERNO ESTATAL</t>
  </si>
  <si>
    <t>Administración de la  CSGAG</t>
  </si>
  <si>
    <t>Administración de la Unidad de Presupuesto</t>
  </si>
  <si>
    <t>No. 282349 Participar en el proceso de la Presupuestación Institucional, en sus fases de integración, modificaciones, seguimiento y asesorias a las instancias de la red en el ambito de nuestra competencia; promoviendo en forma permanente la capacitaciónal personal en pro de la calidad y profesionalismo en las tareas encomendadas.</t>
  </si>
  <si>
    <t>Gestión y Administración Institucional</t>
  </si>
  <si>
    <t>No. 268052 Fortalecer las actividades adjetivas de la Universidad de Guadalajara a través de una administración eficiente y transparente, optimizando el uso de los recursos</t>
  </si>
  <si>
    <t xml:space="preserve">Contratos </t>
  </si>
  <si>
    <t xml:space="preserve">Gastos de consumo en restaurante por representación oficial </t>
  </si>
  <si>
    <t>No. 268020 Asistir a las diferentes actividades y reuniones de representación institucional de la Unversidad de Guadalajara</t>
  </si>
  <si>
    <t>No. 282352 Fortalecer la labor de la Coordinación General Administrativa como dependencia encargada de coordinador, asesorar y supervisar las politicas institucionales, la programación y presupuestación institucional y la ejecucción de obras y su mantenimiento a través de una adminstración eficiente y transparente y optimización de los recursos y procesos</t>
  </si>
  <si>
    <t>Operativo Remanente IA 2016</t>
  </si>
  <si>
    <t>No. 255697 Asegurar la operación y realización de las actividades necesarias para llevar a cabo el cumplimiento con los objetivos Institucionales</t>
  </si>
  <si>
    <t>FONDO 1.3.1 SUBSIDIO ORDINARIO EJERCICIOS ANTERIORES</t>
  </si>
  <si>
    <t>IV/03/2019/829/II_Desperfectos Instituto Transdiciplinar de Investigacion y Servicios</t>
  </si>
  <si>
    <t xml:space="preserve">No. 272385 Subsanar los desperfectos que presenta el Instituto Transdiciplinar de Investigacion y Servicios. </t>
  </si>
  <si>
    <t>FONDO 1.1.2.3 Donativos</t>
  </si>
  <si>
    <t xml:space="preserve">Programa "Ayuda a que otros se queden en casa" </t>
  </si>
  <si>
    <t>No. 287322 Contribuir a mitigar los efectos de la pandemia de covid-19</t>
  </si>
  <si>
    <t xml:space="preserve">FONDO 1.1.1.4 Subsidio Extraordinario Gobierno Estatal </t>
  </si>
  <si>
    <t>Apoyo UDG Covid-19</t>
  </si>
  <si>
    <t>No. 287702 Adquirir material y equipo médico para combatir la pandemia del covid-19</t>
  </si>
  <si>
    <t>FONDO 1.1.6.65.3  COMISIÓN FEDERAL DE ELECTRICIDAD</t>
  </si>
  <si>
    <t>VR/0007/2019_Comisión Federal de Electricidad</t>
  </si>
  <si>
    <t>No. 270278 Continuar proporcionando el servicio de energía eléctrica a todas la entidades de la red universitaria</t>
  </si>
  <si>
    <t>Comisión Federal de Electricidad</t>
  </si>
  <si>
    <t>No. 270179 Continuar proporcionando el servicio de energía eléctrica a todas la entidades de la red universitaria</t>
  </si>
  <si>
    <t>No. 282399 Continuar proporcionando el servicio de energía eléctrica a todas la entidades de la red universitaria</t>
  </si>
  <si>
    <t xml:space="preserve">FONDO 1.1.6.65.1  CONTRIBUCIONES Y SEGUROS </t>
  </si>
  <si>
    <t>CONTRIBUCIONES Y SEGUROS DIVERSOS 2020 CGADMON</t>
  </si>
  <si>
    <t>No. 282395 Aseguramiento y control administrativo de la Flotilla Vehicular, realizar los procedimientos de aseguramiento de los bienes muebles e inmuebles, así como efectuar los trámites aduanales requeridos por las entidades de la red universitaria</t>
  </si>
  <si>
    <t>FONDO 1.3.18.31.8  SUBPROGRAMA DE CONCIENTIZACIÓN "UDG VERDE" EJER. ANT</t>
  </si>
  <si>
    <t>UDG VERDE_CGADM_SE2017_Diseño e implementación de campaña de concientización sobre sustentabilidad (LI-044-CGADM-2018) (VR/195/2018)</t>
  </si>
  <si>
    <t>No. 270732 Llevar a cabo el diseño e implementación de campaña de concientización sobre sustentabilidad universitaria</t>
  </si>
  <si>
    <t>FONDO 1.1.9.32 PROGRAMA DE INFRAESTRUCTURA Y EQUIPAMIENTO DE LA RED UNIVERSITARIA</t>
  </si>
  <si>
    <t>VR/1166/2019_SF2019_CGADM_CUAAD - Prioridades - austeridad aplicada para mejorar las escuelas</t>
  </si>
  <si>
    <t>No. 282332 Dotar de infraestructura básica y equipamiento para que los estudiantes puedan aprender y desarrollar sus habilidades, así como dotar de servicios de calidad a los planteles de la red universitaria</t>
  </si>
  <si>
    <t>CH12-F-Programa prioridades-austeridad aplicada para mejora de escuela</t>
  </si>
  <si>
    <t>No. 282555 Dotar de infraestructura básica y equipamiento para que los estudiantes puedan aprender y desarrollar sus habilidades, así como dotar de servicios de calidad a los planteles de la red universitaria</t>
  </si>
  <si>
    <t>VR/1166/2019_SF2019_CGADM_PRIORIDADES - austeridad aplicada para mejorar las escuelas.</t>
  </si>
  <si>
    <t>No. 282398 Dotar de infraestructura básica y equipamiento para que los estudiantes puedan aprender y desarrollar sus habilidades, así como dotar de servicios de calidad a los planteles de la Red Universitaria.</t>
  </si>
  <si>
    <t>CH12-IA-PROGRAMA PRIORIDADES- austeridad aplicada para mejorar las escuelas.</t>
  </si>
  <si>
    <t>No. 282574 Dotar de infraestructura básica y equipamiento para que los estudiantes puedan aprender y desarrollar sus habilidades, así como dotar de servicios de calidad a los planteles de la Red Universitaria.</t>
  </si>
  <si>
    <t>FONDO 1.3.13.3 FIDEICOMISO DEL FONDO PARA LA INFRAESTRUCTURA FÍSICA DE LA RED UNIVERSITARIA FIFRU EJERCICIOS  ANTERIORES</t>
  </si>
  <si>
    <t>VR/143/195_SE2016_CGADM_ Segunda etapa de la iluminación arquitectónica de Casa Zuno y jardinería.</t>
  </si>
  <si>
    <t>No. 257362  Llevar a cabo la segunda etapa de la iluminación arquitectónica de Casa Zuno y jardinería.</t>
  </si>
  <si>
    <t>VR/143_SE2015_CGADM_Instalaciones en la escuela preparatoria de Jalisco.</t>
  </si>
  <si>
    <t>No. 257729 Llevar a cabo diversas instalaciones en la escuela preparatoria de Jalisco.</t>
  </si>
  <si>
    <t>(L) Mejoramiento de los espacios universitarios prioridades</t>
  </si>
  <si>
    <t>No. 286806 Llevar a cabo la instalación de rótulos y señalamientos en distintas dependencias de la Red Universitaria</t>
  </si>
  <si>
    <t>(L) Equipo para Brigadas UdeG covid-19</t>
  </si>
  <si>
    <t>No. 287012 Contribuir a mitigar los efectos de la pandemia del Covid-19</t>
  </si>
  <si>
    <t>VR/219/2019_SE2017_CGADM_Archiveros del piso 3 Oficina Abogado General</t>
  </si>
  <si>
    <t xml:space="preserve">No. 282160 Llevar a cabo la adquisición e instalación de archiveros móviles para el piso 3 del edificio de la Administración General. </t>
  </si>
  <si>
    <t>VR/0075/194_SE2017_CGADM_proyecto de sistema de delimitación y seguridad perimetral para la explanada del edificio de rectoría. (AD-026-CGADM-2018)</t>
  </si>
  <si>
    <t>No. 258313 Elaboración proyecto de sistema de delimitación y seguridad perimetral para la explanada del edificio de rectoría de la universidad de Guadalajara</t>
  </si>
  <si>
    <t xml:space="preserve">VR/VII/1154/2019_SEEXT2018_CGADM_Tercera etapa de la biblioteca y trabajos
Complementarios en la nueva preparatoria regional de lagos de moreno
</t>
  </si>
  <si>
    <t>No. 281683 Llevar a cabo la tercera etapa de la biblioteca y trabajos complementarios en la nueva
Preparatoria regional de lagos de moreno</t>
  </si>
  <si>
    <t xml:space="preserve">VR/VII/1154/2019_SE2017_CGADM_mantenimiento de cubierta e ingreso y
Rehabilitación de patio de maniobras en el almacén general, los belenes
Zapopan Jalisco
</t>
  </si>
  <si>
    <t>No. 281682  Llevar a cabo la sustitucion de lamina translucida en cubierta, la reparacion de piso de concreto en el ingreso y la rehabilitacion del patio de maniobras en el almacen general de la Universidad de Guadalajara, ubicado en los Belenes, Zapopan Jalisco.</t>
  </si>
  <si>
    <t xml:space="preserve"> 
VR/VII/1177/2019_SE2016_CGADM_segunda etapa de la construcción de la
Biblioteca en la nueva preparatoria regional de lagos de moreno
</t>
  </si>
  <si>
    <t>No. 281688 Llevar a cabo la segunda etapa de la construcción de la biblioteca en la nueva
Preparatoria regional de lagos de moreno.</t>
  </si>
  <si>
    <t>VR/219/2019_SE2015_CGADM_Reposición de plafones en laboratorios del ITRANS</t>
  </si>
  <si>
    <t>No. 281931 Llevar a cabo la reposición de plafones en laboratorios del instituto de investigaciones y servicios transdisciplinarios (ITRANS).</t>
  </si>
  <si>
    <t>(A) equipamiento UDG COVID-19</t>
  </si>
  <si>
    <t>No. 287728 Adquirir material y equipo médico para combatir la pandemia del COVID 19.</t>
  </si>
  <si>
    <t>VR/219/2019_IAUDG15_CGADM_Impermeabilizacion de cubierta y sustitución de accesorios de muebles de baño en almacén general</t>
  </si>
  <si>
    <t>No. 281930 Llevar a cabo la impermeabilización de cubierta y sustitución de accesorios de muebles de baño en oficinas de almacén general, los belenes, Zapopan, Jalisco.</t>
  </si>
  <si>
    <t>No. 282159 Proporcionar los recursos indispensables para mantener el continuo y apropiado funcionamiento los procesos y servicios de licenciamiento de la Coordinación General Administrativa.</t>
  </si>
  <si>
    <t>Mantenimiento en aulas de cómputo y gimnasios en la escuela preparatoria no.09 (p)</t>
  </si>
  <si>
    <t>No. 285117 Realizar mantenimiento de aulas de cómputo y gimnasios en la escuela preparatoria no. 09</t>
  </si>
  <si>
    <t>No. 285115 Realizar el mantenimiento en aulas de cómputo y gimnasio en la escuela preparatoria no. 19</t>
  </si>
  <si>
    <t>No. 285164 Llevar a cabo la adecuación de áreas para alojar sanitarios de mujeres y hombres en el gimnasio del nivel -2 del edificio de la rectoría general de la Universidad de Guadalajara.</t>
  </si>
  <si>
    <t xml:space="preserve">(A) mantenimiento de aulas y gimnasios preparatoria no. 12 módulo Tlaquepaque
</t>
  </si>
  <si>
    <t>No. 285409 Llevar a cabo el mantenimiento en aulas de cómputo y gimnasios en la escuela preparatoria no.12 módulo Tlaquepaque.</t>
  </si>
  <si>
    <t>Adecuaciones en edificio ubicado en Pedro Moreno no. 990</t>
  </si>
  <si>
    <t>No. 285413 Llevar a cabo adecuaciones en diversas áreas del edificio ubicado en Pedro Moreno 990, para la Coordinación General de Seguridad Universitaria.</t>
  </si>
  <si>
    <t>No. 285477 Llevar a cabo la adecuación de espacio para el personal de aseo en piso 4 del edificio de la Universidad de Guadalajara.</t>
  </si>
  <si>
    <t>No. 285499 Llevar acabo restauración del pináculo en la cúpula de la Biblioteca Iberoamericana "Octavio Paz"</t>
  </si>
  <si>
    <t>No. 286653 Trabajos de inspección y revisión estructural para el edificio de la escuela de música ubicada en el grullo, del Centro Universitario de la Costa Sur.</t>
  </si>
  <si>
    <t>No. 285921 Llevar a cabo los trabajos de rehabilitación del sistema de riego de las Plazoletas del Viaducto Belenes</t>
  </si>
  <si>
    <t>No. 286709 Llevar a cabo el estudio estructural ampliación de gimnasio del piso -2 del edificio de rectoría general, localizado en av. Juárez 976, colonia americana, municipio de Guadalajara, Jalisco</t>
  </si>
  <si>
    <t>No. 286710 Llevar a cabo el estudio estructural ampliación de gimnasio del piso -2 del edificio de Rectoría General, localizado en Av. Juárez 976, Colonia Americana, municipio de Guadalajara, Jalisco.</t>
  </si>
  <si>
    <t>(C) desmantelamiento de aire acondicionado y pintura en oficinas Argentina no. 73</t>
  </si>
  <si>
    <t>No. 287052 Desmantelar el aire acondicionado y aplicar pintura en las oficinas ubicadas en la calle Argentina no. 73</t>
  </si>
  <si>
    <t>(C) equipamiento UDG COVID-19</t>
  </si>
  <si>
    <t>No. 287729 Adquirir material y equipo médico para combatir la pandemia del COVID 19</t>
  </si>
  <si>
    <t>No. 287730 Adquirir material y equipo médico para combatir la pandemia del COVID 19</t>
  </si>
  <si>
    <t>PRMRU_CGADM_Conclusión de la primera etapa de las graderías oriente del Estadio Olímpico</t>
  </si>
  <si>
    <t>No. 240745 Llevar a cabo la conclusión de la primera etapa de las graderias oriente del Estadio Olimpico.</t>
  </si>
  <si>
    <t>VR/143_IA2017_CGADM_Remodelación de salas de profesores en la red universitaria (segunda etapa)</t>
  </si>
  <si>
    <t>No. 257366 Remodelación de las salas de maestros de la Red Universitaria.</t>
  </si>
  <si>
    <t>INTERESES2019_CGADM_conexión a nueva cisterna Esc. Preparatoria no. 10 (CGADM/4171/2019)</t>
  </si>
  <si>
    <t>No. 273304 Construir la subestación y distribución en baja tensión en la Escuela Preparatoria Regional de Puerto Vallarta, módulo Tuito.</t>
  </si>
  <si>
    <t>VR/1166/2019_IARed2017_CGADM_PRIORIDADES- austeridad aplicada para mejorar las escuelas.</t>
  </si>
  <si>
    <t>No. 281836 Dotar de infraestructura básica y equipamiento para que los estudiantes puedan aprender y desarrollar sus habilidades, así como dotar de servicios de calidad a los planteles de la Red Universitaria.</t>
  </si>
  <si>
    <t>(C) Equipo para brigadas UDG COVID-19</t>
  </si>
  <si>
    <t>No. 286752 Contribuir a mitigar los efectos de la pandemia del COVID 19.</t>
  </si>
  <si>
    <t>(C) Adquisición de desfibriladores para la Red Universitaria.</t>
  </si>
  <si>
    <t>No. 286648 Adquisición de desfibriladores para la Red Universitaria.</t>
  </si>
  <si>
    <t>(C) Adquisición de botiquines de primeros auxilios para la Red Universitaria.</t>
  </si>
  <si>
    <t>No. 286646 Adquirir botiquines de primeros auxilios para las distintas entidades que forman la Red Universitaria.</t>
  </si>
  <si>
    <t>(C) Adquisición de desfibriladores y maniquíes de entrenamiento para la Red Universitaria.</t>
  </si>
  <si>
    <t>No. 286537 Adquisición de desfibriladores, desfibriladores de entrenamiento, maniquíes de entrenamiento y botiquines de primeros auxilios para la Red Universitaria.</t>
  </si>
  <si>
    <t>(C) PRIORIDADES - Austeridad aplicada para mejorar las escuelas.</t>
  </si>
  <si>
    <t>No. 286884 Dotar de infraestructura básica y equipamiento para que los estudiantes puedan aprender y desarrollar sus habilidades, así como dotar de servicios de calidad a los planteles de la Red Universitaria.</t>
  </si>
  <si>
    <t>(L) Equipo contingencia UDG COVID-19</t>
  </si>
  <si>
    <t>No. 287365 Adquirir material y equipo para mitigar los efectos del COVID 19 (coronavirus).</t>
  </si>
  <si>
    <t>(C) Equipamiento UDG COVID-19</t>
  </si>
  <si>
    <t>No. 287726 Adquirir material y equipo médico para combatir la pandemia del COVID 19.</t>
  </si>
  <si>
    <t>No. 287727 Adquirir material y equipo médico para combatir la pandemia del COVID 19.</t>
  </si>
  <si>
    <t>VR/143_SE2015_CGADM_Terminación del edificio "U2C" de 4 entre ejes en la escuela preparatoria No.8 módulo Ixtlahuacan del Rio (CONC-046-CGADM-2018)</t>
  </si>
  <si>
    <t xml:space="preserve">VR/143/195_CGADM_SE2017_Señaletica bilingüe </t>
  </si>
  <si>
    <t>No. 268009 Colocación de Señaletica Bilingüe</t>
  </si>
  <si>
    <t>No. 287724 Adquirir material y equipo para combatir la pandemia Covid-19</t>
  </si>
  <si>
    <t>No. 287725 Adquirir material y equipo para combatir la pandemia Covid-19</t>
  </si>
  <si>
    <t>FONDO 1.2.1.30 FIDEICOMISO DEL FONDO PARA LA INFRAESTRUCTURA FISICA DE LA RED UNIVERSITARIA</t>
  </si>
  <si>
    <t>Intereses2017_CGADM_Supervisión topográfica para la primera etapa de Construcción del estadio olímpico de la universidad de Guadalajara</t>
  </si>
  <si>
    <t>No. 253219 Llevar a cabo la supervisión topográfica para la primera etapa de construcción del Estadio Olímpico de la Universidad de Guadalajara.</t>
  </si>
  <si>
    <t>VR/VII/1510_IA2018_instalacion eléctrica de alumbrado exterior, área de Talleres, módulo de baños y aire acondicionado en la EREMSO (CONC-047-CGADM-2018).</t>
  </si>
  <si>
    <t xml:space="preserve">No. 268166 Llevar a cabo la instalación eléctrica de alumbrado exterior, área de talleres, módulo de baños y aire acondicionado en la escuela regional de educación media superior de Ocotlán. </t>
  </si>
  <si>
    <t>Adecuaciones eléctricas en edificio de la FEU</t>
  </si>
  <si>
    <t>No. 285176 Realizar adecuaciones eléctricas en el edificio de la Federación de Estudiantes Universitarios para cumplir con la unidad de verificación.</t>
  </si>
  <si>
    <t>No. 285177 Llevar a cabo las instalaciones hidráulicas y sanitarias exteriores en edificio de la Federación de Estudiantes Universitarios</t>
  </si>
  <si>
    <t>No. 285180 Llevar a cabo los trabajos de reparación y mantenimiento en las Plazoletas del Viaducto Belenes</t>
  </si>
  <si>
    <t>No. 285181 Llevar a cabo el sellado de láminas de asbesto y pintura en el área de musa en el almacen general de la Universidad de Guadalajara.</t>
  </si>
  <si>
    <t>Cancelería y vidrios edificio Pedro Moreno no. 990</t>
  </si>
  <si>
    <t>No. 285408 Llevar a cabo la instalación de cancelería y vidrios en el edificio ubicado en Pedro Moreno 990, para la Coordinación General de Seguridad Universitaria</t>
  </si>
  <si>
    <t>Mantenimiento del MUSA y del edificio de la administración general (III)</t>
  </si>
  <si>
    <t>No. 287123 Llevar a cabo trabajos de conservación y mantenimiento en el musa y el edificio de la Administración General.</t>
  </si>
  <si>
    <t xml:space="preserve">VR/0007/2019_Mantenimiento del Musa y del Edificio de la Administración General </t>
  </si>
  <si>
    <t>No. 271901 Llevar a cabo trabajos de conservación y mantenimiento en el MUSA y el Edificio de la Administración General.</t>
  </si>
  <si>
    <t>VR/832/2019_IA2019_Intervención CUTlajomulco</t>
  </si>
  <si>
    <t>No. 281623 Actualmente Tlajomulco se distingue topograficamente en su contexto siendo este un espacio potencial que puede generar un entorno de desarrollo sustentable, para lo cual se preveen acciones de adecuación, remodelación y equipamiento a las instalaciones existentes, asi como una serie de estudios previos para el correcto desarrollo del proyecto Nuevo Centro Universitario de Tlajomulco</t>
  </si>
  <si>
    <t xml:space="preserve">Manitemineot del Musa y del Edificio de la Administración General </t>
  </si>
  <si>
    <t>No. 286944 Llevar a cabo trabajos de conservación y mantenimiento en el MUSA y el Edificio de la Administración General.</t>
  </si>
  <si>
    <t>Mantenimiento del MUSA y del Edificio de la Administración General (II)</t>
  </si>
  <si>
    <t>No. 286984 Llevar a cabo trabajos de conservación y mantenimiento en el MUSA y el Edificio de la Administración General.</t>
  </si>
  <si>
    <t xml:space="preserve">PRMRU_CGADM_Equipamiento del edificio e instalación de redes de voz y datos </t>
  </si>
  <si>
    <t>No. 226433 Mantener debidamente equipada la red de voz y datos para conectar los servicios en línea.</t>
  </si>
  <si>
    <t xml:space="preserve">PRMRU_CGADM_II/2016/300_ Nuevo Centro Deportivo Tecnológico, Centro Deportivo Regional de Alto Rendimiento </t>
  </si>
  <si>
    <t>No. 234253 Nuevo Centro Deportivo Tecnologico, Centro Deportivo Regional de Alto Rendimiento.</t>
  </si>
  <si>
    <t>INTERESES2019_CGADM_Construcción de subestación y distribución en baja tensión en módulo Tuito la escuela preparatoria regional de Puerto Vallarta, módulo el Tuito.</t>
  </si>
  <si>
    <t>No. 273305 Construir la subestación y distribución en baja tensión en la Escuela Preparatoria Regional de Puerto Vallarta, módulo Tuito.</t>
  </si>
  <si>
    <t>VR/832/2019_IA2019_ Intervención de terrenos Cerro del Cuatro</t>
  </si>
  <si>
    <t>No. 281626 Actualmente el Cerro del Cuatro se distingue topográficamente en su contexto, siendo este un espacio potencial que puede generar un entorno de desarrollo sustentable, para lo cual se prevé gestionar los trámites necesarios para el correcto desarrollo del proyecto nuevo Centro Universitario de Tlaquepaque.</t>
  </si>
  <si>
    <t>VR/832/2019_PFSE2019_Programa PRIORIDADES - Austeridad aplicada para mejorar escuelas</t>
  </si>
  <si>
    <t>No. 281635 Dotar de infraestructura básica y equipamiento para que los estudiantes puedan aprender y desarrollar sus habilidades, mediante la selección de proyectos tales como remodelación o equipar áreas comunes deportivas o de servicios, el proyecto más votado mediante una consulta participativa.</t>
  </si>
  <si>
    <t>No. 281641 Dotar de infraestructura básica y equipamiento para que los estudiantes puedan aprender y desarrollar sus habilidades, mediante la robótica y detectar vocaciones científicas en edades tempranas y fortalecer la orientación vocacional en el nivel medio superior, así como la vinculación universitaria al nivel superior a través de mentorías avanzadas y la gestión de proyectos.</t>
  </si>
  <si>
    <t>VR/1166/2019_IARed2019_CGADM_Programa PRIORIDADES- Austeridad aplicada para mejorar escuelas.</t>
  </si>
  <si>
    <t>No. 282333 Dotar de infraestructura básica y equipamiento para que los estudiantes puedan aprender y desarrollar sus habilidades, así como dotar de servicios de calidad a los planteles de la Red Universitaria.</t>
  </si>
  <si>
    <t>VR/1166/2019_IA2019_CGADM_Programa PRIORIDADES- austeridad aplicada para mejorar escuelas.</t>
  </si>
  <si>
    <t>No. 282416 Dotar de infraestructura básica y equipamiento para que los estudiantes puedan aprender y desarrollar sus habilidades, así como dotar de servicios de calidad a los planteles de la Red Universitaria.</t>
  </si>
  <si>
    <t>VR/1166/2019_SE2019_CGADM_PRIORIDADES - austeridad aplicada para mejorar las escuelas.</t>
  </si>
  <si>
    <t>No. 282380 Dotar de infraestructura básica y equipamiento para que los estudiantes puedan aprender y desarrollar sus habilidades, así como dotar de servicios de calidad a los planteles de la Red Universitaria.</t>
  </si>
  <si>
    <t>Honorarios Administración Fideicomiso 434647-3</t>
  </si>
  <si>
    <t>No. 285403 Llevar a cabo el pago de los servicios del fiduciario por la administración anual del fideicomiso.</t>
  </si>
  <si>
    <t>FONDO 1.1.9.34 PROGRAMAS ESTRATEGICOS DE LA RED</t>
  </si>
  <si>
    <t>VR/832/2019_PFSF2019_CGADM_Programa PRIORIDADES - Austeridad aplicada para mejorar escuelas</t>
  </si>
  <si>
    <t xml:space="preserve">No. 281630 Dotar de infraestructura básica y equipamiento para que los estudiantes puedan aprender y desarrollar sus habilidades, mediante la selección de proyectos tales como remodelación o equipar áreas comunes deportivas o de servicios, el proyecto más votado mediante una consulta participativa. </t>
  </si>
  <si>
    <t xml:space="preserve">FONDO 1.1.9.41 PROGRAMA DE MEJORA REGULATORIA </t>
  </si>
  <si>
    <t>Reingeniería central de la Universidad de Guadalajara</t>
  </si>
  <si>
    <t>No. 286711 Elevar los niveles de eficiencia en los trámites que realiza la comunidad universitaria internamente y hacia las instancias externas correspondientes mediante la revisión y simplificación de los procesos y sistemas administrativos. Adoptando la tecnología adecuada y suficiente si es el caso y la disminución de obstáculos y costos tanto para la Universidad como para su comunidad universitaria</t>
  </si>
  <si>
    <t>Servicios de análisis y diagnostico de los procesos clave para la mejorar regulatoria de la Red Universitaria</t>
  </si>
  <si>
    <t>No. 286894 Elevar los niveles de eficiencia en los trámites que realiza la comunidad universitaria internamente y hacia las instancias externas correspondientes mediante la revisión y simplificación de los procesos y sistemas adminsitraivos, adoptando la tecnologia adecuada y suficiente si es el caso, y la disminución de obstáculos y costos tanto para la universidad como para su comunidad universitaria</t>
  </si>
  <si>
    <t>No. 282351 Apoyar en el desarollo de la infraestructura de le Red Universitaria cumpliendo con lo establecido en la normatividad  respectiva.</t>
  </si>
  <si>
    <t xml:space="preserve">VR/219/2019_Se2017_cgadm_software de la coordinación general Administrativa </t>
  </si>
  <si>
    <t xml:space="preserve">(A) mantenimiento en aulas de cómputo y gimnasio en la escuela Preparatoria no. 19 (p)
</t>
  </si>
  <si>
    <t xml:space="preserve">Adecuación de áreas en el gimnasio del nivel -2 del edificio de la rectoria General
</t>
  </si>
  <si>
    <t>(A) adecuación de espacio en el piso 4 del edificio de la Universidad de Guadalajara</t>
  </si>
  <si>
    <t>Restauración de pináculo en la cúpula de la biblioteca iberoamericana "Octavio Paz"</t>
  </si>
  <si>
    <t xml:space="preserve">(PF) trabajos de inspección y revisión estructural para el edificio de la Escuela de música del  SUR
</t>
  </si>
  <si>
    <t>(P) trabajos de rehabilitación del sistema de riego plazoleta viaducto Belenes</t>
  </si>
  <si>
    <t>(C) estudio estructural ampliación de gimnasio del piso -2 del edificio de Rectoría General</t>
  </si>
  <si>
    <t>No. 268175 Llevar a cabo la terminación del edificio "U2C" de 4 entre ejes en la Escuela Preparatoria No. 8, Modulo Ixtlahuacan del Rio, Jalisco</t>
  </si>
  <si>
    <t>Trabajos de instalación hidráulica y sanitaria exterior en el edificio de la FEU</t>
  </si>
  <si>
    <t>Trabajos de reparación y mantenimiento en las Plazoletas del Viaducto Belenes</t>
  </si>
  <si>
    <t>Sellado de láminas de asbesto y pintura en el área de MUSA en el Almacén General.</t>
  </si>
  <si>
    <t>279202 UNIDAD TECNICA.- Analizar y formular estudios y dictámenes técnicos, guías, informes, cálculos de impuestos, proponer la actualización de normas y políticas para la aplicación de la fiscalizacion en la Red Universitaria.</t>
  </si>
  <si>
    <t xml:space="preserve">279311 UNIDAD DE AUDITORIAS A LA ADMINISTRACIÓN GENERAL Y EMPRESAS UNIVERSITARIAS.- Auditar el manejo de recursos humanos,financieros y materiales, ingresos extraordinarios, apoyos externos, y programas especiales de apoyo de las dependencias de la administración General y Empresas universitarias.                                            </t>
  </si>
  <si>
    <t>279307  UNIDAD DE AUDITORIAS A CENTROS UNIVERITARIOS Y SEMS.- Auditar el manejo de los recursos humanos,  financieros y materiales, incluyendo ingresos extraordinarios, apoyos externos y programas especiales de los Centros Universitarios y Sistemas.</t>
  </si>
  <si>
    <t xml:space="preserve">279200 REPRESENTACION DE LA CONTRALORIA GENERAL.  Atender las actividades de representación de la Contraloría General y las que soliciten las Autoridades Universitarias.  </t>
  </si>
  <si>
    <t xml:space="preserve">282492 Auditoria al manejo de los recursos, financieros, materiales y publicación de la Cuenta Universitaria. </t>
  </si>
  <si>
    <t>Fortalecer la identidad y los valores de los alumnos y las alumnas del CU, con énfasis en la responsabilidad social y ambiental, participando en proyectos de huertos; asegurando que adquieran conocimientos para la promoción del desarrollo sostenible; ayudando para crear zonas verdes; creando vínculos entre las zonas urbanas y rurales en el cuidado del ambiente. Participar en la gestión sostenible y el uso eficiente de los recursos naturales, reduciendo el desperdicio de alimentos, la generación de desechos; prevenir y reducir la contaminación marina de todo tipo, mejorar la salud de los océanos, participar en la conservación y uso sostenible de los ecosistemas terrestres, recuperar bosques degradados e incrementar la forestación y reforestación; prevenir la introducción de especies exóticas invasoras. ODS 2.1, 2.2, 4.7, 8.4, 11.4, 11.6, 11.7, 11.a, 12.2, 12.3, 12.5, 12.7, 12.a, 13.3, 14.1, 14.a, 15.1, 15.2, 15.3, 15.4, 15.5, 15.8, 15.9.</t>
  </si>
  <si>
    <t>Departamento de Ciencias Pecuarias y Agrícolas.</t>
  </si>
  <si>
    <t>280255 Apoyar las funciones del colegio departamental y el desarrollo de actividades de investigación, docencia, difusión, extensión y vinculación del departamento.</t>
  </si>
  <si>
    <t>Apoyar las funciones sustantivas del Departamento de Ingenierías.</t>
  </si>
  <si>
    <t>280287 Fomentar la actualización de la comunidad académica y estudiantil del departamento.</t>
  </si>
  <si>
    <t>Departamento de Estudios Jurídicos, Sociales y de la Cultura.</t>
  </si>
  <si>
    <t>280275 Apoyar las funciones sustantivas del departamento de estudios jurídicos, sociales y de la cultura.</t>
  </si>
  <si>
    <t>Apoyar las funciones sustantivas de la División de Ciencias Agropecuarias e Ingenierías.</t>
  </si>
  <si>
    <t>280320 Apoyar las actividades sustantivas (docencia, investigación, difusión y extensión y vinculación) en la división de ciencias agropecuarias e ingenierías.</t>
  </si>
  <si>
    <t>División de Ciencias Sociales y de la Cultura.</t>
  </si>
  <si>
    <t>280334 Apoyo a las funciones sustantivas de la división de ciencias sociales y de la cultura, ejes y directrices estratégicos y acciones temáticas.</t>
  </si>
  <si>
    <t>Departamento de Estudios Organizacionales.</t>
  </si>
  <si>
    <t>280428 Incrementar la calidad docente en las carreras de administración, contaduría pública y negocios internacionales con base en la capacitación, la actualización disciplinar y la investigación-acción basada en problemas locales.</t>
  </si>
  <si>
    <t>Funciones sustantivas del Departamento de Clínicas.</t>
  </si>
  <si>
    <t>280448 Gastos operativos del departamento para apoyo de las funciones sustantivas del mismo y de los profesores adscritos al mismo.</t>
  </si>
  <si>
    <t>Funciones sustantivas de la División de Ciencias Biomédicas.</t>
  </si>
  <si>
    <t>280533 Desarrollar las labores sustantivas de docencia, investigación, capacitación y extensión, en sus dependencias adscritas, así como en los programas educativos a los que contribuye.</t>
  </si>
  <si>
    <t>Apoyar las funciones sustantivas del Departamento de Ciencias de la Salud.</t>
  </si>
  <si>
    <t>280898 Apoyar las funciones sustantivas del departamento de ciencias de la salud.</t>
  </si>
  <si>
    <t>Gastos de operativos administrativos.</t>
  </si>
  <si>
    <t>281747 Gastos de operativos administrativos de CUAltos .</t>
  </si>
  <si>
    <t>Coordinación de Investigación (subsidio ordinario).</t>
  </si>
  <si>
    <t>281722 Incorporación temprana de estudiantes de pre grado en actividades de investigación y en apoyo a profesores investigadores del Centro Universitario.</t>
  </si>
  <si>
    <t>281723 Movilidad de estudiantes para desarrollar competencias que mejoren su perfil profesional y puedan inter-actuar eficazmente en el ambiente científico y globalizado.</t>
  </si>
  <si>
    <t>281726 Movilidad académica para contribuir al perfil profesional y curricular de los profesores, de los cuerpos académicos y de los SNI.</t>
  </si>
  <si>
    <t>281727 Facilitar a los profesores investigadores de papelería para la realización de sus trabajos de investigación.</t>
  </si>
  <si>
    <t>Gastos operativos de la secretaria académica (subsidio ordinario).</t>
  </si>
  <si>
    <t>281547 Apoyar las funciones sustantivas de la secretaria académica y su áreas.</t>
  </si>
  <si>
    <t>281549 Fortalecimiento de la calidad de la licenciatura ingeniería agro industrial.</t>
  </si>
  <si>
    <t>281551 Fortalecimiento de la licenciatura ingeniería en sistemas pecuarios.</t>
  </si>
  <si>
    <t>281554 Fortalecimiento de la calidad de la licenciatura en nutrición.</t>
  </si>
  <si>
    <t>281561 Fortalecimiento de la calidad de la licenciatura en abogado.</t>
  </si>
  <si>
    <t>281580 Fortalecimiento de la calidad de la licenciatura en psicología.</t>
  </si>
  <si>
    <t>281615 fortalecer la calidad de la licenciatura en cirujano dentista.</t>
  </si>
  <si>
    <t>281617 Fortalecer la calidad de la licenciatura en administración.</t>
  </si>
  <si>
    <t>281616 Fomento a la calidad de la licenciatura médico cirujano y partero.</t>
  </si>
  <si>
    <t>281618 Fomento a la calidad de la licenciatura en contaduría pública.</t>
  </si>
  <si>
    <t>281619 Fortalecimiento a la calidad de la licenciatura en negocios internacionales.</t>
  </si>
  <si>
    <t>281613 Fortalecer la calidad de la licenciatura en enfermería.</t>
  </si>
  <si>
    <t>281577 Fortalecimiento a la calidad de la Lic. en medicina veterinaria y zootecnia.</t>
  </si>
  <si>
    <t>281576 Fortalecimiento a la calidad en la Lic. Ingeniería en computación.</t>
  </si>
  <si>
    <t>Coordinación de Servicios Generales.</t>
  </si>
  <si>
    <t>281755 Mantenimiento del centro .</t>
  </si>
  <si>
    <t>Coordinación de Servicios Académicos (subsidio ordinario).</t>
  </si>
  <si>
    <t>281748 Apoyar las funciones sustantivas de la coordinación de servicios académicos y sus unidades.</t>
  </si>
  <si>
    <t>281748 Movilidad estudiantil y divulgación de productos científicos y tecnológicos producto del desarrollo de la investigación.</t>
  </si>
  <si>
    <t>Equipamiento de las Coordinaciones de Control Escolar de la Red Universitaria.</t>
  </si>
  <si>
    <t>287426 Eficientar los procesos internos de la coordinación de control escolar.</t>
  </si>
  <si>
    <t>Oyo para la aplicación examen de admisión y equipamiento de las Coordinaciones de Control Escolar de la Red Universitaria.</t>
  </si>
  <si>
    <t>287425 Implementar acciones para la aplicación del examen de admisión 2020-B.</t>
  </si>
  <si>
    <t>Gastos de representación CUAltos.</t>
  </si>
  <si>
    <t>281488 Representar al centro universitario y vincular con sectores económicos y sociales de la región.</t>
  </si>
  <si>
    <t>Departamento de Estudios Organizacionales (autogenerados).</t>
  </si>
  <si>
    <t>280312 Disponer de un laboratorio de servicios alimenticios que dote de una ingesta calórica adecuada a la comunidad universitaria, focalice apoyos a los estudiantes en situación vulnerable y sea un espacio de prácticas profesionales para las carreras de nutrición administración y contaduría pública.</t>
  </si>
  <si>
    <t>Desarrollo de funciones sustantivas de la Coordinación de Personal.</t>
  </si>
  <si>
    <t>281521 Fortalecer las funciones sustantivas que apoya la coordinación de personal del centro universitario de los altos a fin de que ofrezcan servicios eficientes.</t>
  </si>
  <si>
    <t>281753 Fortalecer los procedimientos de apoyo administrativo requeridos para la atención y desarrollo del personal .</t>
  </si>
  <si>
    <t>Nómina.</t>
  </si>
  <si>
    <t>Proyectos estratégicos.</t>
  </si>
  <si>
    <t>281728 Proyectos especiales planear, organizar y control de las acciones de actividades académicas del centro.</t>
  </si>
  <si>
    <t>283211 Proyecto semilla para incentivar a los alumnos en actividades de aplicación del conocimiento.</t>
  </si>
  <si>
    <t>Gasto operativo administrativo.</t>
  </si>
  <si>
    <t>281762 Fortalecer los procesos administrativos mediante la utilización adecuada, pertinente y eficiente de los recursos financieros.</t>
  </si>
  <si>
    <t>Fortalecimiento de la Infraestructura Tecnológica del Centro Universitario de los Altos (subsidio ordinario).</t>
  </si>
  <si>
    <t>281746 Fortalecer la infraestructura tecnológica del Centro Universitario de los Altos.</t>
  </si>
  <si>
    <t>x</t>
  </si>
  <si>
    <t>Coordinación de Extensión y funciones sustantivas.</t>
  </si>
  <si>
    <t>281732 Feria Internacional del Huevo.</t>
  </si>
  <si>
    <t>281735 Implementación de eventos, talleres y cursos culturales y deportivos.</t>
  </si>
  <si>
    <t>281736 Promoción de actividades deportivas entre los estudiantes de CUAltos.</t>
  </si>
  <si>
    <t>281738 Festival de la cultura y las artes.</t>
  </si>
  <si>
    <t>281740 Fortalecer las actividades de formación integral.</t>
  </si>
  <si>
    <t>Gizelle Guadalupe Macías González (denuncia c.i. d-ii/202/2020/j).</t>
  </si>
  <si>
    <t>286251 Fortalecer los procesos administrativos y tecnológicos.</t>
  </si>
  <si>
    <t>Actividades académicas CUAltos 2020.</t>
  </si>
  <si>
    <t>283205 Fortalecer el programa académico de la fil como una vía para la promoción y difusión de la cultura, el intercambio de ideas y de la divulgación del conocimiento.</t>
  </si>
  <si>
    <t>Donativo para la edición del libro "Familias de avicultores de Tepatitlán y su región"  UDG-CA-333.</t>
  </si>
  <si>
    <t>287033 Publicación de un libro producto de la investigación del CA-333 historia y cultura regionales.</t>
  </si>
  <si>
    <t>511-6/18-8298 udg-ca-561 fortalecimiento de cuerpos académicos Castañeda Villanueva Aldo Antonio.</t>
  </si>
  <si>
    <t>Gestión integral del agua responsable del cuerpo académico Castañeda Villanueva Antonio</t>
  </si>
  <si>
    <t>511-6/18-16035 Id solicitud 219542 apoyo a profesores de tiempo completo con perfil deseable doctora Machaén López Luz Elena.</t>
  </si>
  <si>
    <t>Apoyo para implementos individuales de trabajo.</t>
  </si>
  <si>
    <t>Anatomage table</t>
  </si>
  <si>
    <t>203011 Equipar el laboratorio del departamento de ciencias de la salud</t>
  </si>
  <si>
    <t>8097-2019 Análisis integral de los factores biopsicosociales asociados a riesgo de suicidio en población de la región altos sur de Jalisco</t>
  </si>
  <si>
    <t>286659 En la población de la región altos sur de Jalisco con riesgo suicida se busca; 1. Identificar factores demográficos y sociales asociados a riesgo suicida. 2. Determinar los factores psicológicos y psiquiátricos asociados a riesgo suicida. 3. Determinar la prevalencia de sujetos con intento previo de suicidio. 4. Identificar la prevalencia de enfermedades médicas no psiquiátricas asociadas a riesgo de suicidio. 5. Determinar factores metabólicos asociados a riesgo suicida 6. Identificar factores genético- familiares asociados a riesgo suicida. 7. Determinar la asociación de la diversidad y estructura de la microbiota intestinal con riesgo suicida</t>
  </si>
  <si>
    <t>Pago de cuota para la licenciatura en negocios internacionales para seguimiento de acreditación organismo CONACI</t>
  </si>
  <si>
    <t>287130 Apoyar el procesos de re acreditación en la licenciatura en negocios internacionales.</t>
  </si>
  <si>
    <t>Pago de cuota a COMEAA y CONEVET para seguimiento y acreditación de los programas ingeniería agro-industrial, ingeniería en sistemas pecuarios y licenciatura en medicina veterinaria y zootecnia</t>
  </si>
  <si>
    <t>287637 Cuota para organismos acreditador COMEAA quien realizará el 2do. Seguimiento en el proceso de acreditación en los programas de estudio: ing. Agro-industrial, ing. en sistemas pecuarios.</t>
  </si>
  <si>
    <t>Sustentabilidad Financiera 2020</t>
  </si>
  <si>
    <t>Administración del Sistema de Pensiones 2020</t>
  </si>
  <si>
    <t>Gestión Administrativa 2020</t>
  </si>
  <si>
    <t>Productos y Gastos Financieros 2020</t>
  </si>
  <si>
    <t>277998.- Gestionar los recursos humanos, financieros y de infraestructura pertinentes para la optima realización de las funciones sustantivas de operación de la Universidad.</t>
  </si>
  <si>
    <t>282400.- Atender los compromisos con el fiduciario y contratar los estudios actuariales requeridos para la Administración del Fideicomiso de Pensiones.</t>
  </si>
  <si>
    <t>282962.- Realizar la gestión eficaz y eficiente entorno a los requeridos.</t>
  </si>
  <si>
    <t>283201.- Financiamiento de los gastos financieros derivados de las cuentas bancarias institucionales.</t>
  </si>
  <si>
    <t>252675</t>
  </si>
  <si>
    <t>282359. Proveer a todas las áreas de la dependencia los materiales, servicios, mobiliario y equipo necesarios para el desarrollo de las actividades institucionales, garantizando la representación de la universidad de Guadalajara, en acciones culturales y académicas.</t>
  </si>
  <si>
    <t>282360. Proporcionar los servicios necesarios para representaciones institucionales, ante los diferentes organismos extranjeros, federales y estatales.</t>
  </si>
  <si>
    <t>282361. Proporcionar los materiales, insumos y servicios necesarios para la operación eficaz y eficiente de la Oficia de la Universidad de Guadalajara en la Cd. de México</t>
  </si>
  <si>
    <t>282368. Disponer de recursos humanos profesionales y especializados para el desarrollo de las actividades de la Rectoría General.</t>
  </si>
  <si>
    <t>RESERVA CONTINGENTE 2020</t>
  </si>
  <si>
    <t>282438. Solventar las necesidades apremiantes de las dependencias de la Red Universitaria, asegurando el desarrollo de actividades académicas, culturales, administrativas y de representación institucional.</t>
  </si>
  <si>
    <t>RESERVA CONTINGENTE - Circular IV/06/2020/1005/II</t>
  </si>
  <si>
    <t>287699. Destinar los recursos para continuar realizando diversas actividades por parte de la Universidad de Guadalajara, para hacer frente a la pandemia de COVID-19, para disponer de espacios de distintos planteles para que ahí se realicen las pruebas de detección del coronavirus (COVID -19) los cuales se han habilitado para que todos cuenten con los mismos estándares de calidad.</t>
  </si>
  <si>
    <t>RESERVA CONTINGENTE ACUERDO IV0620201031II</t>
  </si>
  <si>
    <t>288329. Destinar los recursos para continuar realizando diversas actividades por parte de la Universidad de Guadalajara, para hacer frente a la pandemia de COVID-19, para disponer de espacios de distintos planteles para que ahí se realicen las pruebas de detección del coronavirus (COVID -19) los cuales se han habilitado para que todos cuenten con los mismos estándares de calidad.</t>
  </si>
  <si>
    <t>FORTALECIMIENTO ACADÉMICO PARA ESCUELAS PREPARATORIAS Y CENTROS UNIVERSITARIOS DE LA RED</t>
  </si>
  <si>
    <t>282446. Elaboración de estudios y diagnósticos, desarrollar programas que fomenten la identidad universitaria de los estudiantes, trabajadores y egresados, difusión de los espacios que administra la Universidad de Guadalajara para la optimización de sus servicios. Asistencia a eventos académicos, culturales y deportivo para estudiantes y personal administrativo.</t>
  </si>
  <si>
    <t>FORTALECIMIENTO A LOS PROGRAMAS ESTRATÉGICOS DE LA RED UNIVERSITARIA</t>
  </si>
  <si>
    <t>285113. Proveer a todas las áreas de la dependencia los materiales, servicios, mobiliario y equipo necesarios para el desarrollo de las actividades institucionales, garantizando la representación de la Universidad de Guadalajara, en acciones culturales y académicas.</t>
  </si>
  <si>
    <t>CONTINGENCIA SANITARIA COVID-19</t>
  </si>
  <si>
    <t>287091. Abastecer de los servicios, materiales, insumos, equipos, adecuaciones y mobiliario que sean necesarios para garantizar la información veraz y oportuna, así como ambientes de trabajo seguros para la comunidad universitaria y la sociedad del estado de Jalisco.</t>
  </si>
  <si>
    <t>PREVISIONES DE LA RECTORÍA GENERAL</t>
  </si>
  <si>
    <t>282437. Proporcionar insumos y servicios necesarios para el cumplimiento de sus objetivos, a todas las áreas de la Rectoría General</t>
  </si>
  <si>
    <t>FONDO 1.1.6.13</t>
  </si>
  <si>
    <t>ENTREGA DE GRADOS HONORÍFICOS Y DISTINCIONES</t>
  </si>
  <si>
    <t>282442. Garantizar el cumplimiento de los Acuerdos emitidos en el H. Consejo General Universitario.</t>
  </si>
  <si>
    <t>FONDO 1.1.6.56</t>
  </si>
  <si>
    <t>CONSEJO DE LA REGIÓN CENTRO OCCIDENTE DE LA ASOCIACIÓN NACIONAL DE UNIVERSIDADES E INSTITUCIONES DE EDUCACIÓN SUPERIOR (ANUIES) 2020 PRIMERA PARTE</t>
  </si>
  <si>
    <t>285155.  Incrementar los indicadores de calidad en las Instituciones de Educación Superior de la Región Centro Occidente (Aguascalientes, Colima, Jalisco, Michoacán y Nayarit), afiliadas a la ANUIES, encaminados al mejoramiento de la cobertura, la equidad, la pertinencia y la Internacionalización. Desarrollar el trabajo Interinstitucional en temas de formación docente, eficiencia terminal, titulación, tutorías, movilidad académica, extensión y vinculación, asuntos estudiantiles, gestión y gobierno, entre otros.</t>
  </si>
  <si>
    <t>PROGRAMA DE APOYO A COMUNIDADES DE PUEBLOS ORIGINARIOS EN EL ESTADO DE JALISCO</t>
  </si>
  <si>
    <t>BENEFICIAR A POBLACIÓN DE PUEBLOS ORIGINARIOS A TRAVÉS DE ASESORÍA EDUCATIVA EN NIVEL MEDIO SUPERIOR Y SUPERIOR</t>
  </si>
  <si>
    <t>BRIGADAS MOVILES Y MULTICULTURAL</t>
  </si>
  <si>
    <t>IMPLEMENTAR EN COMUNIDADES DE VULNERABILIDAD SOCIAL SERVICIOS DE SALUD DE PRIMER NIVEL PARA LA ATENCIÓN Y PREVENCIÓN DE ENFERMEDADES, CON INTERVENCIÓN DE PRESTADORES DE SERVICIO SOCIAL A TRAVÉS DEL PROGRAMA DE UNIDADES MÉDICAS DE ATENCIÓN COMUNITARIA</t>
  </si>
  <si>
    <t>PROGRAMA DE SUSTENTABILIDAD</t>
  </si>
  <si>
    <t>APOYAR AL PROGRAMA UNIVERSITARIO INTEGRAL DE TRANSICIÓN ENERGÉTICA (PUITE) EN LA PROMOCIÓN DE UNA CULTURA DE USO EFICIENTE DE ENERGÍA ELÉCTRICA EN LAS DEPENDENCIAS DE LA ADMINISTRACIÓN GENERA</t>
  </si>
  <si>
    <t>ADMINISTRACIÓN</t>
  </si>
  <si>
    <t>GESTIONAR LOS RECURSOS FINANCIEROS Y MATERIALES ANTE LA COORDINACIÓN GENERAL DE EXTENSIÓN PARA LA FUNCIONALIDAD DE LA UNIDAD</t>
  </si>
  <si>
    <t>ADMINISTRACIÓN DEL SERVICIO SOCIAL</t>
  </si>
  <si>
    <t>GESTIÓN DEL RECURSO HUMANO SUSTENTABLE PARA LA SIMPLIFICACIÓN ADMINISTRATIVA Y CALIDAD DE SERVICIO A LOS USUARIOS</t>
  </si>
  <si>
    <t>GESTIÓN INTEGRAL DEL PERSONAL</t>
  </si>
  <si>
    <t>COADYUVAR EN LOS PROCESOS DE ADMINISTRACIÓN FINANCIERA, DE RECURSOS HUMANOS, MATERIALES Y DE SERVICIOS DE LA COORDINACIÓN</t>
  </si>
  <si>
    <t>CONSERVAR EN OPTIMAS CONDICIONES DE OPERACIÓN Y SERVICIO LOS BIENES MUEBLES E INMUEBLES, ÁREAS COMUNES, MEDIANTE LA ADMINISTRACIÓN, ADQUISICIÓN, MANTENIMIENTO Y RESGUARDO.</t>
  </si>
  <si>
    <t>PROGRAMA DE UNIVERSIDAD INCLUYENTE 2020</t>
  </si>
  <si>
    <t>IMPLEMENTAR ACCIONES DE VISIBILIZACIÓN, FORMACIÓN Y CAPACITACIÓN, Y OTRAS QUE FORTALEZCAN LA CALIDAD EDUCATIVA Y PROPICIEN CONDICIONES EQUITATIVAS DE INGRESO, TRAYECTORIA Y EGRESO CON IGUALDAD DE OPORTUNIDADES PARTICIPACION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</si>
</sst>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quot;$&quot;* #,##0_-;\-&quot;$&quot;* #,##0_-;_-&quot;$&quot;* &quot;-&quot;??_-;_-@_-"/>
    <numFmt numFmtId="165" formatCode="&quot;$&quot;#,##0.00"/>
    <numFmt numFmtId="166" formatCode="#,##0_ ;\-#,##0\ "/>
    <numFmt numFmtId="167" formatCode="0_ ;\-0\ "/>
    <numFmt numFmtId="168" formatCode="[$$-80A]#,##0.00"/>
    <numFmt numFmtId="169" formatCode="dd/mm/yyyy;@"/>
    <numFmt numFmtId="170" formatCode="0.0%"/>
  </numFmts>
  <fonts count="35" x14ac:knownFonts="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20"/>
      <name val="Arial"/>
      <family val="2"/>
    </font>
    <font>
      <sz val="10"/>
      <name val="Arial"/>
      <family val="2"/>
    </font>
    <font>
      <b/>
      <sz val="10"/>
      <name val="Arial"/>
      <family val="2"/>
    </font>
    <font>
      <b/>
      <sz val="12"/>
      <name val="Arial"/>
      <family val="2"/>
    </font>
    <font>
      <sz val="10"/>
      <name val="Trebuchet MS"/>
      <family val="2"/>
    </font>
    <font>
      <b/>
      <sz val="14"/>
      <name val="Arial"/>
      <family val="2"/>
    </font>
    <font>
      <b/>
      <sz val="10"/>
      <name val="Trebuchet MS"/>
      <family val="2"/>
    </font>
    <font>
      <sz val="10"/>
      <color indexed="14"/>
      <name val="Arial"/>
      <family val="2"/>
    </font>
    <font>
      <b/>
      <sz val="1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2"/>
      <name val="Times New Roman"/>
      <family val="1"/>
    </font>
    <font>
      <b/>
      <sz val="16"/>
      <name val="Arial"/>
      <family val="2"/>
    </font>
    <font>
      <sz val="11"/>
      <name val="Times New Roman"/>
      <family val="1"/>
    </font>
    <font>
      <b/>
      <sz val="11"/>
      <name val="Arial"/>
      <family val="2"/>
    </font>
    <font>
      <sz val="10"/>
      <color theme="1"/>
      <name val="Arial"/>
      <family val="2"/>
    </font>
    <font>
      <b/>
      <sz val="10"/>
      <color theme="1"/>
      <name val="Arial"/>
      <family val="2"/>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double">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thin">
        <color indexed="64"/>
      </left>
      <right/>
      <top/>
      <bottom/>
      <diagonal/>
    </border>
    <border>
      <left style="double">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indexed="8"/>
      </left>
      <right style="double">
        <color indexed="8"/>
      </right>
      <top/>
      <bottom style="double">
        <color indexed="8"/>
      </bottom>
      <diagonal/>
    </border>
    <border>
      <left style="thin">
        <color indexed="64"/>
      </left>
      <right style="thin">
        <color indexed="64"/>
      </right>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22"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5" fillId="0" borderId="0" applyNumberFormat="0" applyFill="0" applyBorder="0" applyAlignment="0" applyProtection="0"/>
    <xf numFmtId="0" fontId="16" fillId="4"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19" fillId="0" borderId="3" applyNumberFormat="0" applyFill="0" applyAlignment="0" applyProtection="0"/>
    <xf numFmtId="44" fontId="3" fillId="0" borderId="0" applyFont="0" applyFill="0" applyBorder="0" applyAlignment="0" applyProtection="0"/>
    <xf numFmtId="0" fontId="14" fillId="0" borderId="0"/>
    <xf numFmtId="0" fontId="14" fillId="0" borderId="0"/>
    <xf numFmtId="0" fontId="6" fillId="0" borderId="0"/>
    <xf numFmtId="0" fontId="6" fillId="0" borderId="0"/>
    <xf numFmtId="0" fontId="6" fillId="0" borderId="0"/>
    <xf numFmtId="0" fontId="3" fillId="22" borderId="7" applyNumberFormat="0" applyFont="0" applyAlignment="0" applyProtection="0"/>
    <xf numFmtId="0" fontId="23" fillId="20" borderId="8" applyNumberFormat="0" applyAlignment="0" applyProtection="0"/>
    <xf numFmtId="9" fontId="3" fillId="0" borderId="0" applyFont="0" applyFill="0" applyBorder="0" applyAlignment="0" applyProtection="0"/>
    <xf numFmtId="9" fontId="6" fillId="0" borderId="0" applyFont="0" applyFill="0" applyBorder="0" applyAlignment="0" applyProtection="0"/>
    <xf numFmtId="0" fontId="26" fillId="0" borderId="0" applyNumberFormat="0" applyFill="0" applyBorder="0" applyAlignment="0" applyProtection="0"/>
    <xf numFmtId="0" fontId="24" fillId="0" borderId="0" applyNumberFormat="0" applyFill="0" applyBorder="0" applyAlignment="0" applyProtection="0"/>
    <xf numFmtId="9" fontId="6" fillId="0" borderId="0" applyFont="0" applyFill="0" applyBorder="0" applyAlignment="0" applyProtection="0"/>
    <xf numFmtId="43" fontId="2" fillId="0" borderId="0" applyFont="0" applyFill="0" applyBorder="0" applyAlignment="0" applyProtection="0"/>
    <xf numFmtId="9" fontId="3" fillId="0" borderId="0" applyFont="0" applyFill="0" applyBorder="0" applyAlignment="0" applyProtection="0"/>
    <xf numFmtId="0" fontId="3" fillId="0" borderId="0" applyNumberFormat="0" applyFont="0" applyFill="0" applyBorder="0" applyAlignment="0" applyProtection="0"/>
    <xf numFmtId="9" fontId="3" fillId="0" borderId="0" applyFont="0" applyFill="0" applyBorder="0" applyAlignment="0" applyProtection="0"/>
    <xf numFmtId="0" fontId="1" fillId="0" borderId="0"/>
    <xf numFmtId="0" fontId="1"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cellStyleXfs>
  <cellXfs count="334">
    <xf numFmtId="0" fontId="0" fillId="0" borderId="0" xfId="0"/>
    <xf numFmtId="0" fontId="5" fillId="0" borderId="0" xfId="0" applyFont="1" applyAlignment="1">
      <alignment horizontal="left" vertical="top" shrinkToFit="1"/>
    </xf>
    <xf numFmtId="0" fontId="0" fillId="0" borderId="0" xfId="0" applyAlignment="1">
      <alignment horizontal="left" vertical="top" shrinkToFit="1"/>
    </xf>
    <xf numFmtId="0" fontId="0" fillId="0" borderId="0" xfId="0" applyBorder="1" applyAlignment="1">
      <alignment horizontal="left" vertical="top" shrinkToFit="1"/>
    </xf>
    <xf numFmtId="0" fontId="7" fillId="0" borderId="0" xfId="0" applyFont="1" applyAlignment="1">
      <alignment horizontal="left" vertical="top" shrinkToFit="1"/>
    </xf>
    <xf numFmtId="0" fontId="7" fillId="0" borderId="0" xfId="0" applyFont="1" applyBorder="1" applyAlignment="1">
      <alignment horizontal="left" vertical="top" shrinkToFit="1"/>
    </xf>
    <xf numFmtId="49" fontId="8" fillId="0" borderId="0" xfId="0" applyNumberFormat="1" applyFont="1" applyFill="1" applyBorder="1" applyAlignment="1">
      <alignment horizontal="left" vertical="top" shrinkToFit="1"/>
    </xf>
    <xf numFmtId="0" fontId="12" fillId="0" borderId="0" xfId="0" applyFont="1" applyFill="1" applyAlignment="1">
      <alignment horizontal="left" vertical="top" shrinkToFit="1"/>
    </xf>
    <xf numFmtId="0" fontId="0" fillId="0" borderId="0" xfId="0" applyFill="1" applyAlignment="1">
      <alignment horizontal="left" vertical="top" shrinkToFit="1"/>
    </xf>
    <xf numFmtId="2" fontId="0" fillId="0" borderId="0" xfId="0" applyNumberFormat="1" applyAlignment="1">
      <alignment horizontal="left" vertical="top" shrinkToFit="1"/>
    </xf>
    <xf numFmtId="0" fontId="7" fillId="0" borderId="0" xfId="0" applyFont="1" applyFill="1" applyAlignment="1">
      <alignment horizontal="left" vertical="top" shrinkToFit="1"/>
    </xf>
    <xf numFmtId="164" fontId="7" fillId="0" borderId="0" xfId="36" applyNumberFormat="1" applyFont="1" applyFill="1" applyAlignment="1">
      <alignment horizontal="left" vertical="top" shrinkToFit="1"/>
    </xf>
    <xf numFmtId="0" fontId="0" fillId="0" borderId="0" xfId="0" applyFill="1" applyBorder="1" applyAlignment="1">
      <alignment horizontal="left" vertical="top" shrinkToFit="1"/>
    </xf>
    <xf numFmtId="0" fontId="7" fillId="0" borderId="0" xfId="0" applyFont="1" applyFill="1" applyBorder="1" applyAlignment="1">
      <alignment horizontal="left" vertical="top" shrinkToFit="1"/>
    </xf>
    <xf numFmtId="0" fontId="6" fillId="0" borderId="0" xfId="0" applyFont="1" applyFill="1" applyAlignment="1">
      <alignment horizontal="left" vertical="top" shrinkToFit="1"/>
    </xf>
    <xf numFmtId="9" fontId="6" fillId="0" borderId="0" xfId="0" applyNumberFormat="1" applyFont="1" applyAlignment="1">
      <alignment horizontal="right" vertical="top" shrinkToFit="1"/>
    </xf>
    <xf numFmtId="9" fontId="6" fillId="0" borderId="0" xfId="0" applyNumberFormat="1" applyFont="1" applyFill="1" applyBorder="1" applyAlignment="1">
      <alignment horizontal="right" vertical="top" shrinkToFit="1"/>
    </xf>
    <xf numFmtId="0" fontId="0" fillId="0" borderId="0" xfId="0" applyBorder="1" applyAlignment="1">
      <alignment horizontal="left" vertical="top" wrapText="1" shrinkToFit="1"/>
    </xf>
    <xf numFmtId="0" fontId="0" fillId="0" borderId="0" xfId="0" applyBorder="1" applyAlignment="1">
      <alignment horizontal="justify" vertical="top" wrapText="1" shrinkToFit="1"/>
    </xf>
    <xf numFmtId="2" fontId="0" fillId="0" borderId="0" xfId="0" applyNumberFormat="1" applyBorder="1" applyAlignment="1">
      <alignment horizontal="left" vertical="top" shrinkToFit="1"/>
    </xf>
    <xf numFmtId="9" fontId="6" fillId="0" borderId="0" xfId="0" applyNumberFormat="1" applyFont="1" applyBorder="1" applyAlignment="1">
      <alignment horizontal="right" vertical="top" shrinkToFit="1"/>
    </xf>
    <xf numFmtId="0" fontId="0" fillId="0" borderId="0" xfId="0" applyFill="1" applyBorder="1" applyAlignment="1">
      <alignment horizontal="left" vertical="top" wrapText="1" shrinkToFit="1"/>
    </xf>
    <xf numFmtId="0" fontId="0" fillId="0" borderId="0" xfId="0" applyFill="1" applyBorder="1" applyAlignment="1">
      <alignment horizontal="justify" vertical="top" wrapText="1" shrinkToFit="1"/>
    </xf>
    <xf numFmtId="2" fontId="0" fillId="0" borderId="0" xfId="0" applyNumberFormat="1" applyFill="1" applyBorder="1" applyAlignment="1">
      <alignment horizontal="left" vertical="top" shrinkToFit="1"/>
    </xf>
    <xf numFmtId="0" fontId="10" fillId="0" borderId="0" xfId="0" applyFont="1" applyFill="1" applyAlignment="1">
      <alignment horizontal="left" vertical="top" shrinkToFit="1"/>
    </xf>
    <xf numFmtId="0" fontId="3" fillId="0" borderId="0" xfId="0" applyFont="1" applyFill="1" applyAlignment="1">
      <alignment horizontal="left" vertical="top" shrinkToFit="1"/>
    </xf>
    <xf numFmtId="0" fontId="10" fillId="0" borderId="0" xfId="0" applyFont="1" applyFill="1" applyAlignment="1">
      <alignment horizontal="left" vertical="top" shrinkToFit="1"/>
    </xf>
    <xf numFmtId="0" fontId="12" fillId="0" borderId="0" xfId="0" applyFont="1" applyFill="1" applyBorder="1" applyAlignment="1">
      <alignment horizontal="left" vertical="top" shrinkToFit="1"/>
    </xf>
    <xf numFmtId="0" fontId="10" fillId="0" borderId="0" xfId="0" applyFont="1" applyFill="1" applyBorder="1" applyAlignment="1">
      <alignment horizontal="left" vertical="top" shrinkToFit="1"/>
    </xf>
    <xf numFmtId="0" fontId="5" fillId="0" borderId="0" xfId="0" applyFont="1" applyBorder="1" applyAlignment="1">
      <alignment horizontal="left" vertical="top" shrinkToFit="1"/>
    </xf>
    <xf numFmtId="164" fontId="7" fillId="0" borderId="0" xfId="36" applyNumberFormat="1" applyFont="1" applyFill="1" applyBorder="1" applyAlignment="1">
      <alignment horizontal="left" vertical="top" shrinkToFit="1"/>
    </xf>
    <xf numFmtId="0" fontId="6" fillId="0" borderId="0" xfId="0" applyFont="1" applyFill="1" applyBorder="1" applyAlignment="1">
      <alignment horizontal="left" vertical="top" shrinkToFit="1"/>
    </xf>
    <xf numFmtId="1" fontId="3" fillId="0" borderId="25" xfId="50" applyNumberFormat="1" applyFont="1" applyFill="1" applyBorder="1" applyAlignment="1" applyProtection="1">
      <alignment horizontal="center" vertical="center"/>
      <protection locked="0"/>
    </xf>
    <xf numFmtId="37" fontId="8" fillId="0" borderId="0" xfId="0" applyNumberFormat="1" applyFont="1" applyFill="1" applyBorder="1" applyAlignment="1">
      <alignment horizontal="justify" vertical="top" wrapText="1" shrinkToFit="1"/>
    </xf>
    <xf numFmtId="167" fontId="3" fillId="0" borderId="0" xfId="44" applyNumberFormat="1" applyFont="1" applyFill="1" applyBorder="1" applyAlignment="1" applyProtection="1">
      <alignment horizontal="center" vertical="center"/>
      <protection locked="0"/>
    </xf>
    <xf numFmtId="44" fontId="8" fillId="0" borderId="0" xfId="36" applyFont="1" applyFill="1" applyBorder="1" applyAlignment="1">
      <alignment horizontal="left" vertical="top" shrinkToFit="1"/>
    </xf>
    <xf numFmtId="9" fontId="7" fillId="0" borderId="0" xfId="0" applyNumberFormat="1" applyFont="1" applyFill="1" applyBorder="1" applyAlignment="1">
      <alignment horizontal="right" vertical="top" shrinkToFit="1"/>
    </xf>
    <xf numFmtId="0" fontId="13" fillId="0" borderId="0" xfId="0" applyFont="1" applyFill="1" applyBorder="1" applyAlignment="1">
      <alignment horizontal="left" vertical="top" shrinkToFit="1"/>
    </xf>
    <xf numFmtId="0" fontId="13" fillId="0" borderId="0" xfId="0" applyFont="1" applyFill="1" applyBorder="1" applyAlignment="1">
      <alignment horizontal="left" vertical="top" wrapText="1" shrinkToFit="1"/>
    </xf>
    <xf numFmtId="0" fontId="13" fillId="0" borderId="0" xfId="0" applyFont="1" applyFill="1" applyBorder="1" applyAlignment="1">
      <alignment horizontal="justify" vertical="top" wrapText="1" shrinkToFit="1"/>
    </xf>
    <xf numFmtId="37" fontId="10" fillId="0" borderId="9" xfId="0" applyNumberFormat="1" applyFont="1" applyFill="1" applyBorder="1" applyAlignment="1">
      <alignment horizontal="left" vertical="top" shrinkToFit="1"/>
    </xf>
    <xf numFmtId="9" fontId="7" fillId="0" borderId="11" xfId="0" applyNumberFormat="1" applyFont="1" applyFill="1" applyBorder="1" applyAlignment="1">
      <alignment horizontal="center" vertical="top" shrinkToFit="1"/>
    </xf>
    <xf numFmtId="0" fontId="7" fillId="0" borderId="11" xfId="0" applyFont="1" applyFill="1" applyBorder="1" applyAlignment="1">
      <alignment horizontal="left" vertical="top" shrinkToFit="1"/>
    </xf>
    <xf numFmtId="0" fontId="7" fillId="0" borderId="11" xfId="0" applyFont="1" applyFill="1" applyBorder="1" applyAlignment="1">
      <alignment horizontal="left" vertical="top" wrapText="1" shrinkToFit="1"/>
    </xf>
    <xf numFmtId="44" fontId="8" fillId="0" borderId="18" xfId="36" applyFont="1" applyFill="1" applyBorder="1" applyAlignment="1">
      <alignment horizontal="center" vertical="top" shrinkToFit="1"/>
    </xf>
    <xf numFmtId="9" fontId="7" fillId="0" borderId="12" xfId="0" applyNumberFormat="1" applyFont="1" applyFill="1" applyBorder="1" applyAlignment="1">
      <alignment horizontal="center" vertical="top" shrinkToFit="1"/>
    </xf>
    <xf numFmtId="49" fontId="8" fillId="0" borderId="11" xfId="0" applyNumberFormat="1" applyFont="1" applyFill="1" applyBorder="1" applyAlignment="1">
      <alignment horizontal="center" vertical="top" shrinkToFit="1"/>
    </xf>
    <xf numFmtId="49" fontId="8" fillId="0" borderId="11" xfId="0" applyNumberFormat="1" applyFont="1" applyFill="1" applyBorder="1" applyAlignment="1">
      <alignment horizontal="center" vertical="top" wrapText="1" shrinkToFit="1"/>
    </xf>
    <xf numFmtId="37" fontId="8" fillId="0" borderId="11" xfId="0" applyNumberFormat="1" applyFont="1" applyFill="1" applyBorder="1" applyAlignment="1">
      <alignment horizontal="center" vertical="top" wrapText="1" shrinkToFit="1"/>
    </xf>
    <xf numFmtId="44" fontId="8" fillId="0" borderId="19" xfId="36" applyFont="1" applyFill="1" applyBorder="1" applyAlignment="1">
      <alignment horizontal="center" vertical="top" shrinkToFit="1"/>
    </xf>
    <xf numFmtId="9" fontId="7" fillId="0" borderId="10" xfId="0" applyNumberFormat="1" applyFont="1" applyFill="1" applyBorder="1" applyAlignment="1">
      <alignment horizontal="center" vertical="top" shrinkToFit="1"/>
    </xf>
    <xf numFmtId="49" fontId="8" fillId="0" borderId="11" xfId="0" applyNumberFormat="1" applyFont="1" applyFill="1" applyBorder="1" applyAlignment="1">
      <alignment horizontal="left" vertical="top" shrinkToFit="1"/>
    </xf>
    <xf numFmtId="49" fontId="8" fillId="0" borderId="11" xfId="0" applyNumberFormat="1" applyFont="1" applyFill="1" applyBorder="1" applyAlignment="1">
      <alignment horizontal="left" vertical="top" wrapText="1" shrinkToFit="1"/>
    </xf>
    <xf numFmtId="37" fontId="8" fillId="0" borderId="11" xfId="0" applyNumberFormat="1" applyFont="1" applyFill="1" applyBorder="1" applyAlignment="1">
      <alignment horizontal="justify" vertical="top" wrapText="1" shrinkToFit="1"/>
    </xf>
    <xf numFmtId="44" fontId="8" fillId="0" borderId="20" xfId="36" applyFont="1" applyFill="1" applyBorder="1" applyAlignment="1">
      <alignment horizontal="center" vertical="top" shrinkToFit="1"/>
    </xf>
    <xf numFmtId="9" fontId="7" fillId="0" borderId="13" xfId="0" applyNumberFormat="1" applyFont="1" applyFill="1" applyBorder="1" applyAlignment="1">
      <alignment horizontal="center" vertical="top" shrinkToFit="1"/>
    </xf>
    <xf numFmtId="49" fontId="8" fillId="0" borderId="0" xfId="0" applyNumberFormat="1" applyFont="1" applyFill="1" applyBorder="1" applyAlignment="1">
      <alignment horizontal="left" vertical="top" wrapText="1" shrinkToFit="1"/>
    </xf>
    <xf numFmtId="44" fontId="8" fillId="0" borderId="0" xfId="36" applyFont="1" applyFill="1" applyBorder="1" applyAlignment="1">
      <alignment horizontal="center" vertical="top" shrinkToFit="1"/>
    </xf>
    <xf numFmtId="9" fontId="7" fillId="0" borderId="0" xfId="0" applyNumberFormat="1" applyFont="1" applyFill="1" applyBorder="1" applyAlignment="1">
      <alignment horizontal="center" vertical="top" shrinkToFit="1"/>
    </xf>
    <xf numFmtId="49" fontId="3" fillId="0" borderId="0" xfId="0" applyNumberFormat="1" applyFont="1" applyFill="1" applyBorder="1" applyAlignment="1" applyProtection="1">
      <alignment horizontal="left" vertical="top" shrinkToFit="1"/>
      <protection locked="0"/>
    </xf>
    <xf numFmtId="49" fontId="7" fillId="0" borderId="0" xfId="0" applyNumberFormat="1" applyFont="1" applyFill="1" applyBorder="1" applyAlignment="1" applyProtection="1">
      <alignment horizontal="right" vertical="top" wrapText="1" shrinkToFit="1"/>
      <protection locked="0"/>
    </xf>
    <xf numFmtId="49" fontId="3" fillId="0" borderId="0" xfId="0" applyNumberFormat="1" applyFont="1" applyFill="1" applyBorder="1" applyAlignment="1" applyProtection="1">
      <alignment horizontal="left" vertical="top" wrapText="1" shrinkToFit="1"/>
      <protection locked="0"/>
    </xf>
    <xf numFmtId="9" fontId="3" fillId="0" borderId="0" xfId="44" applyNumberFormat="1" applyFont="1" applyFill="1" applyBorder="1" applyAlignment="1" applyProtection="1">
      <alignment horizontal="right" vertical="center" shrinkToFit="1"/>
      <protection locked="0"/>
    </xf>
    <xf numFmtId="168" fontId="7" fillId="0" borderId="26" xfId="0" applyNumberFormat="1" applyFont="1" applyFill="1" applyBorder="1"/>
    <xf numFmtId="49" fontId="3" fillId="0" borderId="0" xfId="0" applyNumberFormat="1" applyFont="1" applyFill="1" applyBorder="1" applyAlignment="1" applyProtection="1">
      <alignment horizontal="justify" vertical="top" wrapText="1" shrinkToFit="1"/>
      <protection locked="0"/>
    </xf>
    <xf numFmtId="49" fontId="7" fillId="0" borderId="0" xfId="0" applyNumberFormat="1" applyFont="1" applyFill="1" applyBorder="1" applyAlignment="1">
      <alignment horizontal="left" vertical="top" wrapText="1" shrinkToFit="1"/>
    </xf>
    <xf numFmtId="9" fontId="7" fillId="0" borderId="0" xfId="0" applyNumberFormat="1" applyFont="1" applyFill="1" applyBorder="1" applyAlignment="1">
      <alignment horizontal="right" vertical="center" shrinkToFit="1"/>
    </xf>
    <xf numFmtId="44" fontId="7" fillId="0" borderId="0" xfId="36" applyFont="1" applyFill="1" applyBorder="1" applyAlignment="1">
      <alignment horizontal="left" vertical="top" shrinkToFit="1"/>
    </xf>
    <xf numFmtId="0" fontId="7" fillId="0" borderId="0" xfId="0" applyNumberFormat="1" applyFont="1" applyFill="1" applyBorder="1" applyAlignment="1" applyProtection="1">
      <alignment horizontal="left" vertical="top" wrapText="1" shrinkToFit="1"/>
      <protection locked="0"/>
    </xf>
    <xf numFmtId="44" fontId="7" fillId="0" borderId="0" xfId="36" applyFont="1" applyFill="1" applyBorder="1" applyAlignment="1" applyProtection="1">
      <alignment horizontal="left" vertical="top" shrinkToFit="1"/>
      <protection locked="0"/>
    </xf>
    <xf numFmtId="44" fontId="3" fillId="0" borderId="0" xfId="36" applyFont="1" applyFill="1" applyBorder="1" applyAlignment="1" applyProtection="1">
      <alignment horizontal="left" vertical="top" shrinkToFit="1"/>
      <protection locked="0"/>
    </xf>
    <xf numFmtId="9" fontId="6" fillId="0" borderId="0" xfId="44" applyNumberFormat="1" applyFont="1" applyFill="1" applyBorder="1" applyAlignment="1" applyProtection="1">
      <alignment horizontal="right" vertical="top" shrinkToFit="1"/>
      <protection locked="0"/>
    </xf>
    <xf numFmtId="0" fontId="7" fillId="0" borderId="0" xfId="0" applyNumberFormat="1" applyFont="1" applyFill="1" applyBorder="1" applyAlignment="1" applyProtection="1">
      <alignment horizontal="right" vertical="top" wrapText="1" shrinkToFit="1"/>
      <protection locked="0"/>
    </xf>
    <xf numFmtId="0" fontId="7" fillId="0" borderId="29" xfId="0" applyNumberFormat="1" applyFont="1" applyFill="1" applyBorder="1" applyAlignment="1" applyProtection="1">
      <alignment horizontal="right" vertical="top" wrapText="1" shrinkToFit="1"/>
      <protection locked="0"/>
    </xf>
    <xf numFmtId="49" fontId="10" fillId="0" borderId="0" xfId="0" applyNumberFormat="1" applyFont="1" applyFill="1" applyBorder="1" applyAlignment="1">
      <alignment horizontal="justify" vertical="top" wrapText="1" shrinkToFit="1"/>
    </xf>
    <xf numFmtId="44" fontId="6" fillId="0" borderId="0" xfId="36" applyFont="1" applyFill="1" applyBorder="1" applyAlignment="1" applyProtection="1">
      <alignment horizontal="left" vertical="top" shrinkToFit="1"/>
      <protection locked="0"/>
    </xf>
    <xf numFmtId="168" fontId="7" fillId="0" borderId="0" xfId="0" applyNumberFormat="1" applyFont="1" applyFill="1" applyBorder="1"/>
    <xf numFmtId="49" fontId="7" fillId="0" borderId="0" xfId="0" applyNumberFormat="1" applyFont="1" applyFill="1" applyBorder="1" applyAlignment="1" applyProtection="1">
      <alignment horizontal="left" vertical="top" wrapText="1" shrinkToFit="1"/>
      <protection locked="0"/>
    </xf>
    <xf numFmtId="44" fontId="7" fillId="0" borderId="0" xfId="36" applyFont="1" applyFill="1" applyBorder="1" applyAlignment="1" applyProtection="1">
      <alignment horizontal="left" vertical="top" wrapText="1" shrinkToFit="1"/>
      <protection locked="0"/>
    </xf>
    <xf numFmtId="9" fontId="3" fillId="0" borderId="0" xfId="44" applyNumberFormat="1" applyFont="1" applyFill="1" applyBorder="1" applyAlignment="1" applyProtection="1">
      <alignment horizontal="right" vertical="center" wrapText="1" shrinkToFit="1"/>
      <protection locked="0"/>
    </xf>
    <xf numFmtId="49" fontId="7" fillId="0" borderId="27" xfId="0" applyNumberFormat="1" applyFont="1" applyFill="1" applyBorder="1" applyAlignment="1" applyProtection="1">
      <alignment horizontal="right" vertical="top" wrapText="1" shrinkToFit="1"/>
      <protection locked="0"/>
    </xf>
    <xf numFmtId="8" fontId="29" fillId="0" borderId="0" xfId="0" applyNumberFormat="1" applyFont="1" applyFill="1" applyBorder="1" applyAlignment="1">
      <alignment wrapText="1"/>
    </xf>
    <xf numFmtId="9" fontId="7" fillId="0" borderId="0" xfId="36" applyNumberFormat="1" applyFont="1" applyFill="1" applyBorder="1" applyAlignment="1" applyProtection="1">
      <alignment horizontal="right" vertical="center" shrinkToFit="1"/>
      <protection locked="0"/>
    </xf>
    <xf numFmtId="9" fontId="3" fillId="0" borderId="0" xfId="0" applyNumberFormat="1" applyFont="1" applyFill="1" applyBorder="1" applyAlignment="1">
      <alignment horizontal="right" vertical="center" shrinkToFit="1"/>
    </xf>
    <xf numFmtId="9" fontId="3" fillId="0" borderId="0" xfId="44" applyNumberFormat="1" applyFont="1" applyFill="1" applyBorder="1" applyAlignment="1" applyProtection="1">
      <alignment horizontal="right" vertical="top" shrinkToFit="1"/>
      <protection locked="0"/>
    </xf>
    <xf numFmtId="0" fontId="7" fillId="0" borderId="0"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9" fontId="7" fillId="0" borderId="0" xfId="36" applyNumberFormat="1" applyFont="1" applyFill="1" applyBorder="1" applyAlignment="1">
      <alignment horizontal="right" vertical="center" shrinkToFit="1"/>
    </xf>
    <xf numFmtId="49" fontId="7" fillId="0" borderId="0" xfId="0" applyNumberFormat="1" applyFont="1" applyFill="1" applyBorder="1" applyAlignment="1">
      <alignment horizontal="left" vertical="top" shrinkToFit="1"/>
    </xf>
    <xf numFmtId="49" fontId="7" fillId="0" borderId="27" xfId="0" applyNumberFormat="1" applyFont="1" applyFill="1" applyBorder="1" applyAlignment="1">
      <alignment horizontal="right" vertical="top" wrapText="1" shrinkToFit="1"/>
    </xf>
    <xf numFmtId="9" fontId="3" fillId="0" borderId="0" xfId="0" applyNumberFormat="1" applyFont="1" applyFill="1" applyAlignment="1">
      <alignment horizontal="right" vertical="center" shrinkToFit="1"/>
    </xf>
    <xf numFmtId="0" fontId="3" fillId="0" borderId="0" xfId="0" applyFont="1" applyFill="1" applyBorder="1" applyAlignment="1">
      <alignment horizontal="justify" vertical="top" wrapText="1" shrinkToFit="1"/>
    </xf>
    <xf numFmtId="2" fontId="3" fillId="0" borderId="0" xfId="0" applyNumberFormat="1" applyFont="1" applyFill="1" applyAlignment="1">
      <alignment horizontal="left" vertical="top" shrinkToFit="1"/>
    </xf>
    <xf numFmtId="2" fontId="3" fillId="0" borderId="0" xfId="0" applyNumberFormat="1" applyFont="1" applyFill="1" applyBorder="1" applyAlignment="1">
      <alignment horizontal="left" vertical="top" shrinkToFit="1"/>
    </xf>
    <xf numFmtId="2" fontId="3" fillId="0" borderId="14" xfId="0" applyNumberFormat="1" applyFont="1" applyFill="1" applyBorder="1" applyAlignment="1">
      <alignment horizontal="left" vertical="top" shrinkToFit="1"/>
    </xf>
    <xf numFmtId="0" fontId="3" fillId="0" borderId="0" xfId="0" applyFont="1" applyFill="1" applyBorder="1" applyAlignment="1" applyProtection="1">
      <alignment horizontal="left" vertical="top" wrapText="1"/>
      <protection locked="0"/>
    </xf>
    <xf numFmtId="49" fontId="3" fillId="0" borderId="0" xfId="0" applyNumberFormat="1" applyFont="1" applyFill="1" applyBorder="1" applyAlignment="1">
      <alignment horizontal="left" vertical="top" shrinkToFit="1"/>
    </xf>
    <xf numFmtId="49" fontId="3" fillId="0" borderId="0" xfId="0" applyNumberFormat="1" applyFont="1" applyFill="1" applyBorder="1" applyAlignment="1">
      <alignment horizontal="justify" vertical="top" wrapText="1" shrinkToFit="1"/>
    </xf>
    <xf numFmtId="0" fontId="3" fillId="0" borderId="0" xfId="0" applyNumberFormat="1" applyFont="1" applyFill="1" applyBorder="1" applyAlignment="1" applyProtection="1">
      <alignment horizontal="left" vertical="top" wrapText="1" shrinkToFit="1"/>
      <protection locked="0"/>
    </xf>
    <xf numFmtId="0" fontId="3" fillId="0" borderId="0" xfId="0" applyNumberFormat="1" applyFont="1" applyFill="1" applyBorder="1" applyAlignment="1" applyProtection="1">
      <alignment horizontal="justify" vertical="top" wrapText="1" shrinkToFit="1"/>
      <protection locked="0"/>
    </xf>
    <xf numFmtId="49" fontId="30" fillId="0" borderId="14" xfId="0" applyNumberFormat="1" applyFont="1" applyFill="1" applyBorder="1" applyAlignment="1">
      <alignment horizontal="left" vertical="top" shrinkToFit="1"/>
    </xf>
    <xf numFmtId="49" fontId="30" fillId="0" borderId="0" xfId="0" applyNumberFormat="1" applyFont="1" applyFill="1" applyBorder="1" applyAlignment="1">
      <alignment horizontal="left" vertical="top" wrapText="1" shrinkToFit="1"/>
    </xf>
    <xf numFmtId="44" fontId="8" fillId="0" borderId="14" xfId="36" applyFont="1" applyFill="1" applyBorder="1" applyAlignment="1">
      <alignment horizontal="left" vertical="top" shrinkToFit="1"/>
    </xf>
    <xf numFmtId="9" fontId="7" fillId="0" borderId="14" xfId="0" applyNumberFormat="1" applyFont="1" applyFill="1" applyBorder="1" applyAlignment="1">
      <alignment horizontal="right" vertical="center" shrinkToFit="1"/>
    </xf>
    <xf numFmtId="49" fontId="7" fillId="0" borderId="29" xfId="0" applyNumberFormat="1" applyFont="1" applyFill="1" applyBorder="1" applyAlignment="1">
      <alignment horizontal="right" vertical="top" wrapText="1" shrinkToFit="1"/>
    </xf>
    <xf numFmtId="49" fontId="10" fillId="0" borderId="14" xfId="0" applyNumberFormat="1" applyFont="1" applyFill="1" applyBorder="1" applyAlignment="1">
      <alignment horizontal="left" vertical="top" shrinkToFit="1"/>
    </xf>
    <xf numFmtId="0" fontId="3" fillId="0" borderId="0" xfId="0" applyFont="1" applyFill="1" applyBorder="1" applyAlignment="1" applyProtection="1">
      <alignment horizontal="left" vertical="top" shrinkToFit="1"/>
      <protection locked="0"/>
    </xf>
    <xf numFmtId="0" fontId="3" fillId="0" borderId="0" xfId="0" applyFont="1" applyFill="1" applyBorder="1" applyAlignment="1" applyProtection="1">
      <alignment horizontal="left" vertical="top" wrapText="1" shrinkToFit="1"/>
      <protection locked="0"/>
    </xf>
    <xf numFmtId="9" fontId="3" fillId="0" borderId="0" xfId="44" applyFont="1" applyFill="1" applyBorder="1" applyAlignment="1" applyProtection="1">
      <alignment horizontal="right" vertical="center" shrinkToFit="1"/>
      <protection locked="0"/>
    </xf>
    <xf numFmtId="13" fontId="7" fillId="0" borderId="0" xfId="36" applyNumberFormat="1" applyFont="1" applyFill="1" applyBorder="1" applyAlignment="1">
      <alignment horizontal="left" vertical="top" shrinkToFit="1"/>
    </xf>
    <xf numFmtId="1" fontId="3" fillId="0" borderId="35" xfId="0" applyNumberFormat="1" applyFont="1" applyFill="1" applyBorder="1" applyAlignment="1" applyProtection="1">
      <alignment vertical="center" wrapText="1"/>
      <protection locked="0"/>
    </xf>
    <xf numFmtId="1" fontId="3" fillId="0" borderId="35" xfId="0" applyNumberFormat="1" applyFont="1" applyFill="1" applyBorder="1" applyAlignment="1" applyProtection="1">
      <alignment horizontal="left" vertical="center" wrapText="1"/>
      <protection locked="0"/>
    </xf>
    <xf numFmtId="49" fontId="3" fillId="0" borderId="35" xfId="0" applyNumberFormat="1" applyFont="1" applyFill="1" applyBorder="1" applyAlignment="1" applyProtection="1">
      <alignment horizontal="left" vertical="center" wrapText="1"/>
      <protection locked="0"/>
    </xf>
    <xf numFmtId="9" fontId="3" fillId="0" borderId="35" xfId="0" applyNumberFormat="1" applyFont="1" applyFill="1" applyBorder="1" applyAlignment="1" applyProtection="1">
      <alignment vertical="center" wrapText="1"/>
      <protection locked="0"/>
    </xf>
    <xf numFmtId="0" fontId="12" fillId="0" borderId="0" xfId="0" applyFont="1" applyFill="1" applyBorder="1" applyAlignment="1">
      <alignment horizontal="left" vertical="top" wrapText="1" shrinkToFit="1"/>
    </xf>
    <xf numFmtId="1" fontId="3" fillId="0" borderId="14" xfId="0" applyNumberFormat="1" applyFont="1" applyFill="1" applyBorder="1" applyAlignment="1" applyProtection="1">
      <alignment horizontal="left" vertical="center" wrapText="1"/>
      <protection locked="0"/>
    </xf>
    <xf numFmtId="49" fontId="3" fillId="0" borderId="0" xfId="0" applyNumberFormat="1" applyFont="1" applyFill="1" applyBorder="1" applyAlignment="1" applyProtection="1">
      <alignment horizontal="left" vertical="center" wrapText="1"/>
      <protection locked="0"/>
    </xf>
    <xf numFmtId="9" fontId="3" fillId="0" borderId="14" xfId="44" applyFont="1" applyFill="1" applyBorder="1" applyAlignment="1" applyProtection="1">
      <alignment horizontal="right" vertical="center" shrinkToFit="1"/>
      <protection locked="0"/>
    </xf>
    <xf numFmtId="9" fontId="7" fillId="0" borderId="16" xfId="36" applyNumberFormat="1" applyFont="1" applyFill="1" applyBorder="1" applyAlignment="1" applyProtection="1">
      <alignment horizontal="right" vertical="center" shrinkToFit="1"/>
      <protection locked="0"/>
    </xf>
    <xf numFmtId="0" fontId="3" fillId="0" borderId="35" xfId="0" applyFont="1" applyFill="1" applyBorder="1" applyAlignment="1" applyProtection="1">
      <alignment horizontal="left" vertical="center" wrapText="1"/>
      <protection locked="0"/>
    </xf>
    <xf numFmtId="49" fontId="6" fillId="0" borderId="0" xfId="0" applyNumberFormat="1" applyFont="1" applyFill="1" applyBorder="1" applyAlignment="1" applyProtection="1">
      <alignment horizontal="left" vertical="top" shrinkToFit="1"/>
      <protection locked="0"/>
    </xf>
    <xf numFmtId="49" fontId="6" fillId="0" borderId="0" xfId="0" applyNumberFormat="1" applyFont="1" applyFill="1" applyBorder="1" applyAlignment="1" applyProtection="1">
      <alignment horizontal="justify" vertical="top" wrapText="1" shrinkToFit="1"/>
      <protection locked="0"/>
    </xf>
    <xf numFmtId="169" fontId="3" fillId="0" borderId="35" xfId="0" applyNumberFormat="1" applyFont="1" applyFill="1" applyBorder="1" applyAlignment="1" applyProtection="1">
      <alignment vertical="center" wrapText="1"/>
      <protection locked="0"/>
    </xf>
    <xf numFmtId="9" fontId="3" fillId="0" borderId="35" xfId="0" applyNumberFormat="1" applyFont="1" applyFill="1" applyBorder="1" applyAlignment="1" applyProtection="1">
      <alignment horizontal="right" vertical="center" wrapText="1"/>
      <protection locked="0"/>
    </xf>
    <xf numFmtId="10" fontId="0" fillId="0" borderId="0" xfId="0" applyNumberFormat="1" applyFill="1" applyAlignment="1">
      <alignment horizontal="left" vertical="top" shrinkToFit="1"/>
    </xf>
    <xf numFmtId="49" fontId="10" fillId="0" borderId="0" xfId="0" applyNumberFormat="1" applyFont="1" applyFill="1" applyBorder="1" applyAlignment="1">
      <alignment horizontal="left" vertical="top" shrinkToFit="1"/>
    </xf>
    <xf numFmtId="49" fontId="30" fillId="0" borderId="0" xfId="0" applyNumberFormat="1" applyFont="1" applyFill="1" applyBorder="1" applyAlignment="1">
      <alignment horizontal="left" vertical="top" shrinkToFit="1"/>
    </xf>
    <xf numFmtId="49" fontId="10" fillId="0" borderId="0" xfId="0" applyNumberFormat="1" applyFont="1" applyFill="1" applyBorder="1" applyAlignment="1">
      <alignment horizontal="left" vertical="top" wrapText="1" shrinkToFit="1"/>
    </xf>
    <xf numFmtId="49" fontId="10" fillId="0" borderId="0" xfId="0" applyNumberFormat="1" applyFont="1" applyFill="1" applyBorder="1" applyAlignment="1">
      <alignment horizontal="left" vertical="top" shrinkToFit="1"/>
    </xf>
    <xf numFmtId="1" fontId="3" fillId="0" borderId="35" xfId="0" applyNumberFormat="1" applyFont="1" applyFill="1" applyBorder="1" applyAlignment="1" applyProtection="1">
      <alignment vertical="center"/>
      <protection locked="0"/>
    </xf>
    <xf numFmtId="49" fontId="3" fillId="0" borderId="35" xfId="0" applyNumberFormat="1" applyFont="1" applyFill="1" applyBorder="1" applyAlignment="1" applyProtection="1">
      <alignment vertical="center" wrapText="1"/>
      <protection locked="0"/>
    </xf>
    <xf numFmtId="9" fontId="3" fillId="0" borderId="35" xfId="0" applyNumberFormat="1" applyFont="1" applyFill="1" applyBorder="1" applyAlignment="1" applyProtection="1">
      <alignment vertical="center"/>
      <protection locked="0"/>
    </xf>
    <xf numFmtId="11" fontId="3" fillId="0" borderId="35" xfId="0" applyNumberFormat="1" applyFont="1" applyFill="1" applyBorder="1" applyAlignment="1" applyProtection="1">
      <alignment vertical="center" wrapText="1"/>
      <protection locked="0"/>
    </xf>
    <xf numFmtId="49" fontId="34" fillId="0" borderId="35" xfId="0" applyNumberFormat="1" applyFont="1" applyFill="1" applyBorder="1" applyAlignment="1">
      <alignment vertical="center" wrapText="1"/>
    </xf>
    <xf numFmtId="37" fontId="33" fillId="0" borderId="35" xfId="0" applyNumberFormat="1" applyFont="1" applyFill="1" applyBorder="1" applyAlignment="1">
      <alignment vertical="center" wrapText="1"/>
    </xf>
    <xf numFmtId="49" fontId="33" fillId="0" borderId="35" xfId="0" applyNumberFormat="1" applyFont="1" applyFill="1" applyBorder="1" applyAlignment="1">
      <alignment horizontal="left" vertical="center" wrapText="1"/>
    </xf>
    <xf numFmtId="37" fontId="33" fillId="0" borderId="35" xfId="0" applyNumberFormat="1" applyFont="1" applyFill="1" applyBorder="1" applyAlignment="1">
      <alignment horizontal="left" vertical="center" wrapText="1"/>
    </xf>
    <xf numFmtId="1" fontId="33" fillId="0" borderId="35" xfId="0" applyNumberFormat="1" applyFont="1" applyFill="1" applyBorder="1" applyAlignment="1">
      <alignment horizontal="left" vertical="center" wrapText="1"/>
    </xf>
    <xf numFmtId="9" fontId="33" fillId="0" borderId="35" xfId="0" applyNumberFormat="1" applyFont="1" applyFill="1" applyBorder="1" applyAlignment="1">
      <alignment vertical="center" wrapText="1"/>
    </xf>
    <xf numFmtId="49" fontId="34" fillId="0" borderId="35" xfId="0" applyNumberFormat="1" applyFont="1" applyFill="1" applyBorder="1" applyAlignment="1">
      <alignment horizontal="left" vertical="center" wrapText="1"/>
    </xf>
    <xf numFmtId="49" fontId="7" fillId="0" borderId="35" xfId="0" applyNumberFormat="1" applyFont="1" applyFill="1" applyBorder="1" applyAlignment="1" applyProtection="1">
      <alignment horizontal="left" vertical="center" wrapText="1"/>
      <protection locked="0"/>
    </xf>
    <xf numFmtId="8" fontId="3" fillId="0" borderId="35" xfId="0" applyNumberFormat="1" applyFont="1" applyFill="1" applyBorder="1" applyAlignment="1" applyProtection="1">
      <alignment horizontal="left" vertical="center" wrapText="1"/>
      <protection locked="0"/>
    </xf>
    <xf numFmtId="0" fontId="10" fillId="0" borderId="0" xfId="0" applyFont="1" applyFill="1"/>
    <xf numFmtId="165" fontId="7" fillId="0" borderId="36" xfId="0" applyNumberFormat="1" applyFont="1" applyFill="1" applyBorder="1"/>
    <xf numFmtId="49" fontId="7" fillId="0" borderId="35" xfId="0" applyNumberFormat="1" applyFont="1" applyFill="1" applyBorder="1" applyAlignment="1" applyProtection="1">
      <alignment horizontal="right" vertical="top" wrapText="1" shrinkToFit="1"/>
      <protection locked="0"/>
    </xf>
    <xf numFmtId="49" fontId="10" fillId="0" borderId="0" xfId="0" applyNumberFormat="1" applyFont="1" applyFill="1" applyBorder="1" applyAlignment="1">
      <alignment horizontal="left" vertical="top" shrinkToFit="1"/>
    </xf>
    <xf numFmtId="49" fontId="7" fillId="0" borderId="0" xfId="0" applyNumberFormat="1" applyFont="1" applyFill="1" applyBorder="1" applyAlignment="1" applyProtection="1">
      <alignment horizontal="left" vertical="top" shrinkToFit="1"/>
      <protection locked="0"/>
    </xf>
    <xf numFmtId="0" fontId="7" fillId="0" borderId="0" xfId="0" applyFont="1" applyFill="1" applyBorder="1" applyAlignment="1">
      <alignment horizontal="justify" vertical="top" wrapText="1" shrinkToFit="1"/>
    </xf>
    <xf numFmtId="9" fontId="7" fillId="0" borderId="0" xfId="44" applyNumberFormat="1" applyFont="1" applyFill="1" applyBorder="1" applyAlignment="1" applyProtection="1">
      <alignment horizontal="right" vertical="center" shrinkToFit="1"/>
      <protection locked="0"/>
    </xf>
    <xf numFmtId="49" fontId="7" fillId="0" borderId="0" xfId="0" applyNumberFormat="1" applyFont="1" applyFill="1" applyBorder="1" applyAlignment="1" applyProtection="1">
      <alignment horizontal="justify" vertical="top" wrapText="1" shrinkToFit="1"/>
      <protection locked="0"/>
    </xf>
    <xf numFmtId="49" fontId="7" fillId="0" borderId="35" xfId="0" applyNumberFormat="1" applyFont="1" applyFill="1" applyBorder="1" applyAlignment="1" applyProtection="1">
      <alignment vertical="top" shrinkToFit="1"/>
      <protection locked="0"/>
    </xf>
    <xf numFmtId="168" fontId="7" fillId="0" borderId="30" xfId="0" applyNumberFormat="1" applyFont="1" applyFill="1" applyBorder="1"/>
    <xf numFmtId="0" fontId="0" fillId="0" borderId="35" xfId="0" applyBorder="1" applyAlignment="1">
      <alignment horizontal="left" vertical="center" wrapText="1"/>
    </xf>
    <xf numFmtId="9" fontId="3" fillId="0" borderId="28" xfId="0" applyNumberFormat="1" applyFont="1" applyFill="1" applyBorder="1" applyAlignment="1" applyProtection="1">
      <alignment vertical="center" wrapText="1"/>
      <protection locked="0"/>
    </xf>
    <xf numFmtId="49" fontId="10" fillId="0" borderId="0" xfId="0" applyNumberFormat="1" applyFont="1" applyFill="1" applyBorder="1" applyAlignment="1">
      <alignment horizontal="left" vertical="top" shrinkToFit="1"/>
    </xf>
    <xf numFmtId="49" fontId="7" fillId="0" borderId="29" xfId="0" applyNumberFormat="1" applyFont="1" applyFill="1" applyBorder="1" applyAlignment="1" applyProtection="1">
      <alignment horizontal="right" vertical="top" wrapText="1" shrinkToFit="1"/>
      <protection locked="0"/>
    </xf>
    <xf numFmtId="49" fontId="10" fillId="0" borderId="0" xfId="0" applyNumberFormat="1" applyFont="1" applyFill="1" applyBorder="1" applyAlignment="1">
      <alignment horizontal="left" vertical="top" shrinkToFit="1"/>
    </xf>
    <xf numFmtId="44" fontId="3" fillId="0" borderId="0" xfId="36" applyFont="1" applyFill="1" applyAlignment="1">
      <alignment horizontal="left" vertical="top" shrinkToFit="1"/>
    </xf>
    <xf numFmtId="49" fontId="7" fillId="0" borderId="23" xfId="0" applyNumberFormat="1" applyFont="1" applyFill="1" applyBorder="1" applyAlignment="1" applyProtection="1">
      <alignment horizontal="left" vertical="top" wrapText="1" shrinkToFit="1"/>
      <protection locked="0"/>
    </xf>
    <xf numFmtId="164" fontId="7" fillId="0" borderId="0" xfId="36" applyNumberFormat="1" applyFont="1" applyFill="1" applyBorder="1" applyAlignment="1" applyProtection="1">
      <alignment horizontal="left" vertical="top" shrinkToFit="1"/>
      <protection locked="0"/>
    </xf>
    <xf numFmtId="164" fontId="7" fillId="0" borderId="0" xfId="36" applyNumberFormat="1" applyFont="1" applyFill="1" applyBorder="1" applyAlignment="1" applyProtection="1">
      <alignment horizontal="justify" vertical="top" wrapText="1" shrinkToFit="1"/>
      <protection locked="0"/>
    </xf>
    <xf numFmtId="0" fontId="3" fillId="0" borderId="35" xfId="0" applyFont="1" applyFill="1" applyBorder="1" applyAlignment="1" applyProtection="1">
      <alignment vertical="center" wrapText="1"/>
      <protection locked="0"/>
    </xf>
    <xf numFmtId="4" fontId="3" fillId="0" borderId="35" xfId="0" applyNumberFormat="1" applyFont="1" applyFill="1" applyBorder="1" applyAlignment="1" applyProtection="1">
      <alignment horizontal="left" vertical="center" wrapText="1"/>
      <protection locked="0"/>
    </xf>
    <xf numFmtId="167" fontId="3" fillId="0" borderId="35"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right" vertical="top" wrapText="1" shrinkToFit="1"/>
      <protection locked="0"/>
    </xf>
    <xf numFmtId="0" fontId="9" fillId="0" borderId="0" xfId="0" applyFont="1" applyFill="1" applyBorder="1" applyAlignment="1">
      <alignment horizontal="left" vertical="top" wrapText="1" shrinkToFit="1"/>
    </xf>
    <xf numFmtId="0" fontId="11" fillId="0" borderId="29" xfId="0" applyFont="1" applyFill="1" applyBorder="1" applyAlignment="1">
      <alignment horizontal="right" vertical="top" wrapText="1" shrinkToFit="1"/>
    </xf>
    <xf numFmtId="0" fontId="11" fillId="0" borderId="0" xfId="0" applyFont="1" applyFill="1" applyBorder="1" applyAlignment="1">
      <alignment horizontal="left" vertical="top" wrapText="1" shrinkToFit="1"/>
    </xf>
    <xf numFmtId="49" fontId="7" fillId="0" borderId="35" xfId="0" applyNumberFormat="1" applyFont="1" applyFill="1" applyBorder="1" applyAlignment="1" applyProtection="1">
      <alignment vertical="center" wrapText="1"/>
      <protection locked="0"/>
    </xf>
    <xf numFmtId="14" fontId="3" fillId="0" borderId="35" xfId="0" applyNumberFormat="1" applyFont="1" applyFill="1" applyBorder="1" applyAlignment="1" applyProtection="1">
      <alignment horizontal="left" vertical="center" wrapText="1"/>
      <protection locked="0"/>
    </xf>
    <xf numFmtId="49" fontId="3" fillId="0" borderId="0" xfId="0" applyNumberFormat="1" applyFont="1" applyFill="1" applyBorder="1" applyAlignment="1" applyProtection="1">
      <alignment horizontal="left" vertical="top"/>
      <protection locked="0"/>
    </xf>
    <xf numFmtId="49" fontId="3" fillId="0" borderId="0" xfId="0" applyNumberFormat="1" applyFont="1" applyFill="1" applyBorder="1" applyAlignment="1" applyProtection="1">
      <alignment horizontal="left" vertical="top" wrapText="1"/>
      <protection locked="0"/>
    </xf>
    <xf numFmtId="0" fontId="3" fillId="0" borderId="0" xfId="0" applyFont="1" applyFill="1" applyBorder="1" applyAlignment="1">
      <alignment horizontal="left" vertical="top" wrapText="1"/>
    </xf>
    <xf numFmtId="9" fontId="3" fillId="0" borderId="14" xfId="0" applyNumberFormat="1" applyFont="1" applyFill="1" applyBorder="1" applyAlignment="1">
      <alignment horizontal="right" vertical="center" shrinkToFit="1"/>
    </xf>
    <xf numFmtId="0" fontId="7" fillId="0" borderId="29" xfId="0" applyFont="1" applyFill="1" applyBorder="1" applyAlignment="1">
      <alignment horizontal="right" vertical="top" wrapText="1" shrinkToFit="1"/>
    </xf>
    <xf numFmtId="9" fontId="3" fillId="0" borderId="35" xfId="0" applyNumberFormat="1" applyFont="1" applyFill="1" applyBorder="1" applyAlignment="1">
      <alignment horizontal="right" vertical="center" wrapText="1"/>
    </xf>
    <xf numFmtId="37" fontId="3" fillId="0" borderId="35" xfId="0" applyNumberFormat="1" applyFont="1" applyFill="1" applyBorder="1" applyAlignment="1" applyProtection="1">
      <alignment horizontal="right" vertical="center" wrapText="1"/>
      <protection locked="0"/>
    </xf>
    <xf numFmtId="9" fontId="3" fillId="0" borderId="35" xfId="44" applyNumberFormat="1" applyFont="1" applyFill="1" applyBorder="1" applyAlignment="1" applyProtection="1">
      <alignment horizontal="right" vertical="center" wrapText="1"/>
      <protection locked="0"/>
    </xf>
    <xf numFmtId="37" fontId="3" fillId="0" borderId="34" xfId="39" applyNumberFormat="1" applyFont="1" applyFill="1" applyBorder="1" applyAlignment="1">
      <alignment horizontal="right" vertical="center" wrapText="1"/>
    </xf>
    <xf numFmtId="37" fontId="3" fillId="0" borderId="35" xfId="0" applyNumberFormat="1" applyFont="1" applyFill="1" applyBorder="1" applyAlignment="1" applyProtection="1">
      <alignment horizontal="left" vertical="center" wrapText="1"/>
      <protection locked="0"/>
    </xf>
    <xf numFmtId="9" fontId="3" fillId="0" borderId="35" xfId="44" applyNumberFormat="1" applyFont="1" applyFill="1" applyBorder="1" applyAlignment="1" applyProtection="1">
      <alignment horizontal="right" vertical="center"/>
      <protection locked="0"/>
    </xf>
    <xf numFmtId="49" fontId="8" fillId="0" borderId="0" xfId="0" applyNumberFormat="1" applyFont="1" applyFill="1" applyBorder="1" applyAlignment="1">
      <alignment horizontal="justify" vertical="top" wrapText="1" shrinkToFit="1"/>
    </xf>
    <xf numFmtId="44" fontId="8" fillId="0" borderId="0" xfId="36" applyFont="1" applyFill="1" applyBorder="1" applyAlignment="1">
      <alignment horizontal="left" vertical="top" wrapText="1" shrinkToFit="1"/>
    </xf>
    <xf numFmtId="9" fontId="7" fillId="0" borderId="0" xfId="0" applyNumberFormat="1" applyFont="1" applyFill="1" applyBorder="1" applyAlignment="1">
      <alignment horizontal="right" vertical="center" wrapText="1" shrinkToFit="1"/>
    </xf>
    <xf numFmtId="2" fontId="4" fillId="0" borderId="0" xfId="0" applyNumberFormat="1" applyFont="1" applyFill="1" applyBorder="1" applyAlignment="1">
      <alignment horizontal="left" vertical="top" shrinkToFit="1"/>
    </xf>
    <xf numFmtId="37" fontId="4" fillId="0" borderId="0" xfId="0" applyNumberFormat="1" applyFont="1" applyFill="1" applyBorder="1" applyAlignment="1">
      <alignment horizontal="justify" vertical="top" wrapText="1" shrinkToFit="1"/>
    </xf>
    <xf numFmtId="0" fontId="7" fillId="0" borderId="0" xfId="0" quotePrefix="1" applyNumberFormat="1" applyFont="1" applyFill="1" applyBorder="1" applyAlignment="1" applyProtection="1">
      <alignment horizontal="left" vertical="top" shrinkToFit="1"/>
      <protection locked="0"/>
    </xf>
    <xf numFmtId="2" fontId="3" fillId="0" borderId="0" xfId="0" applyNumberFormat="1" applyFont="1" applyFill="1" applyBorder="1" applyAlignment="1" applyProtection="1">
      <alignment horizontal="left" vertical="top" shrinkToFit="1"/>
      <protection locked="0"/>
    </xf>
    <xf numFmtId="0" fontId="3" fillId="0" borderId="35" xfId="0" applyFont="1" applyFill="1" applyBorder="1" applyAlignment="1">
      <alignment vertical="center" wrapText="1"/>
    </xf>
    <xf numFmtId="166" fontId="3" fillId="0" borderId="35" xfId="0" applyNumberFormat="1" applyFont="1" applyFill="1" applyBorder="1" applyAlignment="1">
      <alignment vertical="center" wrapText="1"/>
    </xf>
    <xf numFmtId="0" fontId="3" fillId="0" borderId="35" xfId="0" applyFont="1" applyFill="1" applyBorder="1" applyAlignment="1">
      <alignment horizontal="left" vertical="center" wrapText="1"/>
    </xf>
    <xf numFmtId="166" fontId="3" fillId="0" borderId="35" xfId="0" applyNumberFormat="1" applyFont="1" applyFill="1" applyBorder="1" applyAlignment="1">
      <alignment horizontal="left" vertical="center" wrapText="1"/>
    </xf>
    <xf numFmtId="9" fontId="3" fillId="0" borderId="35" xfId="0" applyNumberFormat="1" applyFont="1" applyFill="1" applyBorder="1" applyAlignment="1">
      <alignment vertical="center" wrapText="1"/>
    </xf>
    <xf numFmtId="44" fontId="3" fillId="0" borderId="14" xfId="36" applyFont="1" applyFill="1" applyBorder="1" applyAlignment="1" applyProtection="1">
      <alignment horizontal="left" vertical="top" shrinkToFit="1"/>
      <protection locked="0"/>
    </xf>
    <xf numFmtId="49" fontId="3" fillId="0" borderId="35" xfId="0" applyNumberFormat="1" applyFont="1" applyFill="1" applyBorder="1" applyAlignment="1">
      <alignment horizontal="left" vertical="center" wrapText="1" shrinkToFit="1"/>
    </xf>
    <xf numFmtId="1" fontId="3" fillId="0" borderId="35" xfId="0" applyNumberFormat="1" applyFont="1" applyFill="1" applyBorder="1" applyAlignment="1">
      <alignment horizontal="left" vertical="center" wrapText="1" shrinkToFit="1"/>
    </xf>
    <xf numFmtId="9" fontId="3" fillId="0" borderId="35" xfId="0" applyNumberFormat="1" applyFont="1" applyFill="1" applyBorder="1" applyAlignment="1">
      <alignment vertical="center" wrapText="1" shrinkToFit="1"/>
    </xf>
    <xf numFmtId="49" fontId="7" fillId="0" borderId="35" xfId="0" applyNumberFormat="1" applyFont="1" applyFill="1" applyBorder="1" applyAlignment="1">
      <alignment vertical="center" wrapText="1" shrinkToFit="1"/>
    </xf>
    <xf numFmtId="0" fontId="3" fillId="0" borderId="35" xfId="0" applyFont="1" applyFill="1" applyBorder="1" applyAlignment="1">
      <alignment horizontal="left" vertical="center" wrapText="1" shrinkToFit="1"/>
    </xf>
    <xf numFmtId="49" fontId="7" fillId="0" borderId="35" xfId="0" applyNumberFormat="1" applyFont="1" applyFill="1" applyBorder="1" applyAlignment="1">
      <alignment horizontal="left" vertical="center" wrapText="1" shrinkToFit="1"/>
    </xf>
    <xf numFmtId="0" fontId="7" fillId="0" borderId="35" xfId="0" applyFont="1" applyFill="1" applyBorder="1" applyAlignment="1">
      <alignment horizontal="left" vertical="center" wrapText="1" shrinkToFit="1"/>
    </xf>
    <xf numFmtId="0" fontId="3" fillId="0" borderId="0" xfId="0" applyFont="1" applyFill="1" applyBorder="1" applyAlignment="1">
      <alignment horizontal="left" vertical="top" shrinkToFit="1"/>
    </xf>
    <xf numFmtId="169" fontId="3" fillId="0" borderId="35" xfId="0" applyNumberFormat="1" applyFont="1" applyFill="1" applyBorder="1" applyAlignment="1" applyProtection="1">
      <alignment horizontal="left" vertical="center" wrapText="1"/>
      <protection locked="0"/>
    </xf>
    <xf numFmtId="0" fontId="7" fillId="0" borderId="27" xfId="0" applyFont="1" applyFill="1" applyBorder="1" applyAlignment="1">
      <alignment horizontal="right" vertical="top" wrapText="1" shrinkToFit="1"/>
    </xf>
    <xf numFmtId="1" fontId="3" fillId="0" borderId="35"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top"/>
    </xf>
    <xf numFmtId="0" fontId="7" fillId="0" borderId="13" xfId="0" applyNumberFormat="1" applyFont="1" applyFill="1" applyBorder="1" applyAlignment="1" applyProtection="1">
      <alignment horizontal="right" vertical="top" wrapText="1" shrinkToFit="1"/>
      <protection locked="0"/>
    </xf>
    <xf numFmtId="9" fontId="3" fillId="0" borderId="16" xfId="44" applyNumberFormat="1" applyFont="1" applyFill="1" applyBorder="1" applyAlignment="1" applyProtection="1">
      <alignment horizontal="right" vertical="center" shrinkToFit="1"/>
      <protection locked="0"/>
    </xf>
    <xf numFmtId="49" fontId="3" fillId="0" borderId="35" xfId="0" quotePrefix="1" applyNumberFormat="1" applyFont="1" applyFill="1" applyBorder="1" applyAlignment="1" applyProtection="1">
      <alignment horizontal="left" vertical="center" wrapText="1"/>
      <protection locked="0"/>
    </xf>
    <xf numFmtId="49" fontId="10" fillId="0" borderId="0" xfId="0" applyNumberFormat="1" applyFont="1" applyFill="1" applyBorder="1" applyAlignment="1">
      <alignment horizontal="left" vertical="top" shrinkToFit="1"/>
    </xf>
    <xf numFmtId="49" fontId="10" fillId="0" borderId="0" xfId="0" applyNumberFormat="1" applyFont="1" applyFill="1" applyBorder="1" applyAlignment="1">
      <alignment horizontal="left" vertical="top" wrapText="1" shrinkToFit="1"/>
    </xf>
    <xf numFmtId="2" fontId="8" fillId="0" borderId="0" xfId="0" applyNumberFormat="1" applyFont="1" applyFill="1" applyBorder="1" applyAlignment="1">
      <alignment horizontal="left" vertical="top" shrinkToFit="1"/>
    </xf>
    <xf numFmtId="49" fontId="7" fillId="0" borderId="27" xfId="0" applyNumberFormat="1" applyFont="1" applyFill="1" applyBorder="1" applyAlignment="1" applyProtection="1">
      <alignment horizontal="right" vertical="top" wrapText="1"/>
      <protection locked="0"/>
    </xf>
    <xf numFmtId="2" fontId="7" fillId="0" borderId="0" xfId="0" applyNumberFormat="1" applyFont="1" applyFill="1" applyBorder="1" applyAlignment="1">
      <alignment horizontal="left" vertical="top" shrinkToFit="1"/>
    </xf>
    <xf numFmtId="49" fontId="10" fillId="0" borderId="0" xfId="0" applyNumberFormat="1" applyFont="1" applyFill="1" applyBorder="1" applyAlignment="1">
      <alignment horizontal="left" vertical="top" wrapText="1" shrinkToFit="1"/>
    </xf>
    <xf numFmtId="49" fontId="10" fillId="0" borderId="0" xfId="0" applyNumberFormat="1" applyFont="1" applyFill="1" applyBorder="1" applyAlignment="1">
      <alignment horizontal="left" vertical="top" shrinkToFit="1"/>
    </xf>
    <xf numFmtId="0" fontId="7" fillId="0" borderId="24" xfId="0" applyNumberFormat="1" applyFont="1" applyFill="1" applyBorder="1" applyAlignment="1" applyProtection="1">
      <alignment horizontal="right" vertical="top" wrapText="1" shrinkToFit="1"/>
      <protection locked="0"/>
    </xf>
    <xf numFmtId="9" fontId="3" fillId="0" borderId="35" xfId="44" applyNumberFormat="1" applyFont="1" applyFill="1" applyBorder="1" applyAlignment="1" applyProtection="1">
      <alignment vertical="center"/>
      <protection locked="0"/>
    </xf>
    <xf numFmtId="1" fontId="3" fillId="0" borderId="35" xfId="0" applyNumberFormat="1" applyFont="1" applyFill="1" applyBorder="1" applyAlignment="1">
      <alignment vertical="center" wrapText="1"/>
    </xf>
    <xf numFmtId="49" fontId="10" fillId="0" borderId="0" xfId="0" applyNumberFormat="1" applyFont="1" applyFill="1" applyBorder="1" applyAlignment="1">
      <alignment horizontal="left" vertical="top" shrinkToFit="1"/>
    </xf>
    <xf numFmtId="49" fontId="10" fillId="0" borderId="0" xfId="0" applyNumberFormat="1" applyFont="1" applyFill="1" applyBorder="1" applyAlignment="1">
      <alignment horizontal="left" vertical="top" wrapText="1" shrinkToFit="1"/>
    </xf>
    <xf numFmtId="49" fontId="10" fillId="0" borderId="0" xfId="0" applyNumberFormat="1" applyFont="1" applyFill="1" applyBorder="1" applyAlignment="1">
      <alignment horizontal="left" vertical="top" shrinkToFit="1"/>
    </xf>
    <xf numFmtId="49" fontId="10" fillId="0" borderId="0" xfId="0" applyNumberFormat="1" applyFont="1" applyFill="1" applyBorder="1" applyAlignment="1">
      <alignment horizontal="left" vertical="top" shrinkToFit="1"/>
    </xf>
    <xf numFmtId="49" fontId="10" fillId="0" borderId="0" xfId="0" applyNumberFormat="1" applyFont="1" applyFill="1" applyBorder="1" applyAlignment="1">
      <alignment horizontal="left" vertical="top" wrapText="1" shrinkToFit="1"/>
    </xf>
    <xf numFmtId="164" fontId="3" fillId="0" borderId="35" xfId="0" applyNumberFormat="1" applyFont="1" applyFill="1" applyBorder="1" applyAlignment="1" applyProtection="1">
      <alignment horizontal="left" vertical="center" wrapText="1"/>
      <protection locked="0"/>
    </xf>
    <xf numFmtId="0" fontId="7" fillId="0" borderId="0" xfId="0" applyFont="1" applyFill="1"/>
    <xf numFmtId="9" fontId="3" fillId="0" borderId="16" xfId="0" applyNumberFormat="1" applyFont="1" applyFill="1" applyBorder="1" applyAlignment="1">
      <alignment horizontal="right" vertical="center" shrinkToFit="1"/>
    </xf>
    <xf numFmtId="49" fontId="3" fillId="0" borderId="0" xfId="0" applyNumberFormat="1" applyFont="1" applyFill="1" applyBorder="1" applyAlignment="1">
      <alignment horizontal="left" vertical="top" wrapText="1"/>
    </xf>
    <xf numFmtId="49" fontId="10" fillId="0" borderId="0" xfId="0" applyNumberFormat="1" applyFont="1" applyFill="1" applyBorder="1" applyAlignment="1">
      <alignment horizontal="left" vertical="top" shrinkToFit="1"/>
    </xf>
    <xf numFmtId="42" fontId="3" fillId="0" borderId="35" xfId="0" applyNumberFormat="1" applyFont="1" applyFill="1" applyBorder="1" applyAlignment="1" applyProtection="1">
      <alignment vertical="center" wrapText="1"/>
      <protection locked="0"/>
    </xf>
    <xf numFmtId="42" fontId="3" fillId="0" borderId="35" xfId="0" applyNumberFormat="1" applyFont="1" applyFill="1" applyBorder="1" applyAlignment="1" applyProtection="1">
      <alignment horizontal="left" vertical="center" wrapText="1"/>
      <protection locked="0"/>
    </xf>
    <xf numFmtId="170" fontId="3" fillId="0" borderId="35" xfId="0" applyNumberFormat="1" applyFont="1" applyFill="1" applyBorder="1" applyAlignment="1" applyProtection="1">
      <alignment vertical="center" wrapText="1"/>
      <protection locked="0"/>
    </xf>
    <xf numFmtId="42" fontId="3" fillId="0" borderId="35" xfId="0" applyNumberFormat="1" applyFont="1" applyFill="1" applyBorder="1" applyAlignment="1" applyProtection="1">
      <alignment horizontal="right" vertical="center" wrapText="1"/>
      <protection locked="0"/>
    </xf>
    <xf numFmtId="1" fontId="0" fillId="0" borderId="39" xfId="0" applyNumberFormat="1" applyFill="1" applyBorder="1" applyAlignment="1">
      <alignment vertical="center" wrapText="1"/>
    </xf>
    <xf numFmtId="1" fontId="0" fillId="0" borderId="39" xfId="0" applyNumberFormat="1" applyFill="1" applyBorder="1" applyAlignment="1">
      <alignment horizontal="left" vertical="center" wrapText="1"/>
    </xf>
    <xf numFmtId="49" fontId="0" fillId="0" borderId="39" xfId="0" applyNumberFormat="1" applyFill="1" applyBorder="1" applyAlignment="1">
      <alignment horizontal="left" vertical="center" wrapText="1"/>
    </xf>
    <xf numFmtId="9" fontId="0" fillId="0" borderId="39" xfId="0" applyNumberFormat="1" applyFill="1" applyBorder="1" applyAlignment="1">
      <alignment vertical="center" wrapText="1"/>
    </xf>
    <xf numFmtId="49" fontId="10" fillId="0" borderId="0" xfId="0" applyNumberFormat="1" applyFont="1" applyFill="1" applyBorder="1" applyAlignment="1">
      <alignment horizontal="left" vertical="top" shrinkToFit="1"/>
    </xf>
    <xf numFmtId="49" fontId="33" fillId="0" borderId="39" xfId="53" applyNumberFormat="1" applyFont="1" applyFill="1" applyBorder="1" applyAlignment="1">
      <alignment vertical="center" wrapText="1"/>
    </xf>
    <xf numFmtId="1" fontId="33" fillId="0" borderId="39" xfId="53" applyNumberFormat="1" applyFont="1" applyFill="1" applyBorder="1" applyAlignment="1">
      <alignment horizontal="left" vertical="center" wrapText="1"/>
    </xf>
    <xf numFmtId="49" fontId="33" fillId="0" borderId="39" xfId="53" applyNumberFormat="1" applyFont="1" applyFill="1" applyBorder="1" applyAlignment="1">
      <alignment horizontal="left" vertical="center" wrapText="1"/>
    </xf>
    <xf numFmtId="9" fontId="33" fillId="0" borderId="39" xfId="53" applyNumberFormat="1" applyFont="1" applyFill="1" applyBorder="1" applyAlignment="1">
      <alignment vertical="center" wrapText="1"/>
    </xf>
    <xf numFmtId="49" fontId="3" fillId="0" borderId="44" xfId="0" applyNumberFormat="1" applyFont="1" applyFill="1" applyBorder="1" applyAlignment="1">
      <alignment horizontal="left" vertical="center" wrapText="1" shrinkToFit="1"/>
    </xf>
    <xf numFmtId="0" fontId="3" fillId="0" borderId="44" xfId="0" applyFont="1" applyFill="1" applyBorder="1" applyAlignment="1">
      <alignment vertical="center" wrapText="1" shrinkToFit="1"/>
    </xf>
    <xf numFmtId="9" fontId="3" fillId="0" borderId="44" xfId="0" applyNumberFormat="1" applyFont="1" applyFill="1" applyBorder="1" applyAlignment="1">
      <alignment vertical="center" wrapText="1" shrinkToFit="1"/>
    </xf>
    <xf numFmtId="1" fontId="3" fillId="0" borderId="44" xfId="0" applyNumberFormat="1" applyFont="1" applyFill="1" applyBorder="1" applyAlignment="1">
      <alignment horizontal="left" vertical="center" wrapText="1" shrinkToFit="1"/>
    </xf>
    <xf numFmtId="49" fontId="10" fillId="0" borderId="0" xfId="0" applyNumberFormat="1" applyFont="1" applyFill="1" applyBorder="1" applyAlignment="1">
      <alignment horizontal="left" vertical="top" shrinkToFit="1"/>
    </xf>
    <xf numFmtId="49" fontId="10" fillId="0" borderId="0" xfId="0" applyNumberFormat="1" applyFont="1" applyFill="1" applyBorder="1" applyAlignment="1">
      <alignment horizontal="left" vertical="top" wrapText="1" shrinkToFit="1"/>
    </xf>
    <xf numFmtId="1" fontId="3" fillId="0" borderId="44" xfId="0" applyNumberFormat="1" applyFont="1" applyFill="1" applyBorder="1" applyAlignment="1" applyProtection="1">
      <alignment vertical="center" wrapText="1"/>
      <protection locked="0"/>
    </xf>
    <xf numFmtId="1" fontId="3" fillId="0" borderId="44" xfId="0" applyNumberFormat="1" applyFont="1" applyFill="1" applyBorder="1" applyAlignment="1" applyProtection="1">
      <alignment horizontal="left" vertical="center" wrapText="1"/>
      <protection locked="0"/>
    </xf>
    <xf numFmtId="49" fontId="3" fillId="0" borderId="44" xfId="0" applyNumberFormat="1" applyFont="1" applyFill="1" applyBorder="1" applyAlignment="1" applyProtection="1">
      <alignment horizontal="left" vertical="center" wrapText="1"/>
      <protection locked="0"/>
    </xf>
    <xf numFmtId="9" fontId="3" fillId="0" borderId="44" xfId="0" applyNumberFormat="1" applyFont="1" applyFill="1" applyBorder="1" applyAlignment="1" applyProtection="1">
      <alignment vertical="center" wrapText="1"/>
      <protection locked="0"/>
    </xf>
    <xf numFmtId="49" fontId="10" fillId="0" borderId="0" xfId="0" applyNumberFormat="1" applyFont="1" applyFill="1" applyBorder="1" applyAlignment="1">
      <alignment horizontal="left" vertical="top" shrinkToFit="1"/>
    </xf>
    <xf numFmtId="37" fontId="10" fillId="0" borderId="0" xfId="0" applyNumberFormat="1" applyFont="1" applyFill="1" applyBorder="1" applyAlignment="1">
      <alignment horizontal="justify" vertical="top" wrapText="1" shrinkToFit="1"/>
    </xf>
    <xf numFmtId="44" fontId="10" fillId="0" borderId="0" xfId="36" applyFont="1" applyFill="1" applyBorder="1" applyAlignment="1">
      <alignment horizontal="left" vertical="top" shrinkToFit="1"/>
    </xf>
    <xf numFmtId="164" fontId="7" fillId="0" borderId="29" xfId="36" applyNumberFormat="1" applyFont="1" applyFill="1" applyBorder="1" applyAlignment="1" applyProtection="1">
      <alignment horizontal="right" vertical="top" wrapText="1" shrinkToFit="1"/>
      <protection locked="0"/>
    </xf>
    <xf numFmtId="164" fontId="7" fillId="0" borderId="0" xfId="36" applyNumberFormat="1" applyFont="1" applyFill="1" applyBorder="1" applyAlignment="1" applyProtection="1">
      <alignment horizontal="right" vertical="top" wrapText="1" shrinkToFit="1"/>
      <protection locked="0"/>
    </xf>
    <xf numFmtId="49" fontId="3" fillId="0" borderId="44" xfId="0" applyNumberFormat="1" applyFont="1" applyFill="1" applyBorder="1" applyAlignment="1" applyProtection="1">
      <alignment vertical="center" wrapText="1"/>
      <protection locked="0"/>
    </xf>
    <xf numFmtId="0" fontId="3" fillId="0" borderId="44" xfId="0" applyFont="1" applyFill="1" applyBorder="1" applyAlignment="1" applyProtection="1">
      <alignment horizontal="left" vertical="center" wrapText="1"/>
      <protection locked="0"/>
    </xf>
    <xf numFmtId="49" fontId="3" fillId="0" borderId="34" xfId="0" applyNumberFormat="1" applyFont="1" applyFill="1" applyBorder="1" applyAlignment="1" applyProtection="1">
      <alignment horizontal="left" vertical="center" wrapText="1"/>
      <protection locked="0"/>
    </xf>
    <xf numFmtId="49" fontId="3" fillId="0" borderId="31" xfId="0" applyNumberFormat="1" applyFont="1" applyFill="1" applyBorder="1" applyAlignment="1" applyProtection="1">
      <alignment horizontal="left" vertical="center" wrapText="1"/>
      <protection locked="0"/>
    </xf>
    <xf numFmtId="49" fontId="3" fillId="0" borderId="33" xfId="0" applyNumberFormat="1" applyFont="1" applyFill="1" applyBorder="1" applyAlignment="1" applyProtection="1">
      <alignment horizontal="left" vertical="center" wrapText="1"/>
      <protection locked="0"/>
    </xf>
    <xf numFmtId="1" fontId="3" fillId="0" borderId="34" xfId="0" applyNumberFormat="1" applyFont="1" applyFill="1" applyBorder="1" applyAlignment="1" applyProtection="1">
      <alignment horizontal="left" vertical="center" wrapText="1"/>
      <protection locked="0"/>
    </xf>
    <xf numFmtId="1" fontId="3" fillId="0" borderId="31" xfId="0" applyNumberFormat="1" applyFont="1" applyFill="1" applyBorder="1" applyAlignment="1" applyProtection="1">
      <alignment horizontal="left" vertical="center" wrapText="1"/>
      <protection locked="0"/>
    </xf>
    <xf numFmtId="1" fontId="3" fillId="0" borderId="33" xfId="0" applyNumberFormat="1" applyFont="1" applyFill="1" applyBorder="1" applyAlignment="1" applyProtection="1">
      <alignment horizontal="left" vertical="center" wrapText="1"/>
      <protection locked="0"/>
    </xf>
    <xf numFmtId="1" fontId="7" fillId="0" borderId="40" xfId="0" applyNumberFormat="1" applyFont="1" applyFill="1" applyBorder="1" applyAlignment="1" applyProtection="1">
      <alignment horizontal="left" vertical="center" wrapText="1"/>
      <protection locked="0"/>
    </xf>
    <xf numFmtId="1" fontId="7" fillId="0" borderId="32" xfId="0" applyNumberFormat="1" applyFont="1" applyFill="1" applyBorder="1" applyAlignment="1" applyProtection="1">
      <alignment horizontal="left" vertical="center" wrapText="1"/>
      <protection locked="0"/>
    </xf>
    <xf numFmtId="49" fontId="33" fillId="0" borderId="43" xfId="53" applyNumberFormat="1" applyFont="1" applyFill="1" applyBorder="1" applyAlignment="1">
      <alignment horizontal="left" vertical="center" wrapText="1"/>
    </xf>
    <xf numFmtId="49" fontId="33" fillId="0" borderId="41" xfId="53" applyNumberFormat="1" applyFont="1" applyFill="1" applyBorder="1" applyAlignment="1">
      <alignment horizontal="left" vertical="center" wrapText="1"/>
    </xf>
    <xf numFmtId="49" fontId="33" fillId="0" borderId="42" xfId="53" applyNumberFormat="1" applyFont="1" applyFill="1" applyBorder="1" applyAlignment="1">
      <alignment horizontal="left" vertical="center" wrapText="1"/>
    </xf>
    <xf numFmtId="1" fontId="33" fillId="0" borderId="43" xfId="53" applyNumberFormat="1" applyFont="1" applyFill="1" applyBorder="1" applyAlignment="1">
      <alignment horizontal="left" vertical="center" wrapText="1"/>
    </xf>
    <xf numFmtId="1" fontId="33" fillId="0" borderId="41" xfId="53" applyNumberFormat="1" applyFont="1" applyFill="1" applyBorder="1" applyAlignment="1">
      <alignment horizontal="left" vertical="center" wrapText="1"/>
    </xf>
    <xf numFmtId="1" fontId="33" fillId="0" borderId="42" xfId="53" applyNumberFormat="1" applyFont="1" applyFill="1" applyBorder="1" applyAlignment="1">
      <alignment horizontal="left" vertical="center" wrapText="1"/>
    </xf>
    <xf numFmtId="1" fontId="3" fillId="0" borderId="34" xfId="0" applyNumberFormat="1" applyFont="1" applyFill="1" applyBorder="1" applyAlignment="1" applyProtection="1">
      <alignment horizontal="center" vertical="center" wrapText="1"/>
      <protection locked="0"/>
    </xf>
    <xf numFmtId="1" fontId="3" fillId="0" borderId="33" xfId="0" applyNumberFormat="1" applyFont="1" applyFill="1" applyBorder="1" applyAlignment="1" applyProtection="1">
      <alignment horizontal="center" vertical="center" wrapText="1"/>
      <protection locked="0"/>
    </xf>
    <xf numFmtId="0" fontId="3" fillId="0" borderId="34" xfId="0" applyFont="1" applyFill="1" applyBorder="1" applyAlignment="1" applyProtection="1">
      <alignment horizontal="left" vertical="center" wrapText="1"/>
      <protection locked="0"/>
    </xf>
    <xf numFmtId="0" fontId="3" fillId="0" borderId="33"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1" fontId="7" fillId="0" borderId="37" xfId="0" applyNumberFormat="1" applyFont="1" applyFill="1" applyBorder="1" applyAlignment="1" applyProtection="1">
      <alignment horizontal="left" vertical="center" wrapText="1"/>
      <protection locked="0"/>
    </xf>
    <xf numFmtId="0" fontId="7" fillId="0" borderId="37"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wrapText="1"/>
      <protection locked="0"/>
    </xf>
    <xf numFmtId="49" fontId="10" fillId="0" borderId="0" xfId="0" applyNumberFormat="1" applyFont="1" applyFill="1" applyBorder="1" applyAlignment="1">
      <alignment horizontal="left" vertical="top" shrinkToFit="1"/>
    </xf>
    <xf numFmtId="49" fontId="30" fillId="0" borderId="0" xfId="0" applyNumberFormat="1" applyFont="1" applyFill="1" applyBorder="1" applyAlignment="1">
      <alignment horizontal="left" vertical="top" shrinkToFit="1"/>
    </xf>
    <xf numFmtId="49" fontId="7" fillId="0" borderId="37" xfId="0" applyNumberFormat="1" applyFont="1" applyFill="1" applyBorder="1" applyAlignment="1" applyProtection="1">
      <alignment horizontal="left" vertical="center" wrapText="1"/>
      <protection locked="0"/>
    </xf>
    <xf numFmtId="49" fontId="7" fillId="0" borderId="32" xfId="0" applyNumberFormat="1" applyFont="1" applyFill="1" applyBorder="1" applyAlignment="1" applyProtection="1">
      <alignment horizontal="left" vertical="center" wrapText="1"/>
      <protection locked="0"/>
    </xf>
    <xf numFmtId="9" fontId="3" fillId="0" borderId="34" xfId="44" applyNumberFormat="1" applyFont="1" applyFill="1" applyBorder="1" applyAlignment="1" applyProtection="1">
      <alignment horizontal="right" vertical="center"/>
      <protection locked="0"/>
    </xf>
    <xf numFmtId="9" fontId="3" fillId="0" borderId="33" xfId="44" applyNumberFormat="1" applyFont="1" applyFill="1" applyBorder="1" applyAlignment="1" applyProtection="1">
      <alignment horizontal="right" vertical="center"/>
      <protection locked="0"/>
    </xf>
    <xf numFmtId="9" fontId="3" fillId="0" borderId="35" xfId="44" applyNumberFormat="1" applyFont="1" applyFill="1" applyBorder="1" applyAlignment="1" applyProtection="1">
      <alignment horizontal="right" vertical="center"/>
      <protection locked="0"/>
    </xf>
    <xf numFmtId="10" fontId="3" fillId="0" borderId="31" xfId="0" applyNumberFormat="1" applyFont="1" applyFill="1" applyBorder="1" applyAlignment="1">
      <alignment horizontal="right" vertical="center" wrapText="1"/>
    </xf>
    <xf numFmtId="9" fontId="3" fillId="0" borderId="34" xfId="0" applyNumberFormat="1" applyFont="1" applyFill="1" applyBorder="1" applyAlignment="1" applyProtection="1">
      <alignment horizontal="right" vertical="center" wrapText="1"/>
      <protection locked="0"/>
    </xf>
    <xf numFmtId="9" fontId="3" fillId="0" borderId="31" xfId="0" applyNumberFormat="1" applyFont="1" applyFill="1" applyBorder="1" applyAlignment="1" applyProtection="1">
      <alignment horizontal="right" vertical="center" wrapText="1"/>
      <protection locked="0"/>
    </xf>
    <xf numFmtId="9" fontId="3" fillId="0" borderId="33" xfId="0" applyNumberFormat="1" applyFont="1" applyFill="1" applyBorder="1" applyAlignment="1" applyProtection="1">
      <alignment horizontal="right" vertical="center" wrapText="1"/>
      <protection locked="0"/>
    </xf>
    <xf numFmtId="9" fontId="3" fillId="0" borderId="31" xfId="44" applyNumberFormat="1" applyFont="1" applyFill="1" applyBorder="1" applyAlignment="1" applyProtection="1">
      <alignment horizontal="right" vertical="center"/>
      <protection locked="0"/>
    </xf>
    <xf numFmtId="0" fontId="3" fillId="0" borderId="34"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3" fillId="0" borderId="33" xfId="0" applyFont="1" applyFill="1" applyBorder="1" applyAlignment="1" applyProtection="1">
      <alignment horizontal="center" vertical="center" wrapText="1"/>
      <protection locked="0"/>
    </xf>
    <xf numFmtId="49" fontId="10" fillId="0" borderId="0" xfId="0" applyNumberFormat="1" applyFont="1" applyFill="1" applyBorder="1" applyAlignment="1">
      <alignment horizontal="left" vertical="top" wrapText="1" shrinkToFit="1"/>
    </xf>
    <xf numFmtId="49" fontId="32" fillId="0" borderId="0" xfId="0" applyNumberFormat="1" applyFont="1" applyFill="1" applyBorder="1" applyAlignment="1">
      <alignment horizontal="left" vertical="top" shrinkToFit="1"/>
    </xf>
    <xf numFmtId="49" fontId="0" fillId="0" borderId="38" xfId="0" applyNumberFormat="1" applyFill="1" applyBorder="1" applyAlignment="1">
      <alignment horizontal="left" vertical="center" wrapText="1"/>
    </xf>
    <xf numFmtId="49" fontId="0" fillId="0" borderId="41" xfId="0" applyNumberFormat="1" applyFill="1" applyBorder="1" applyAlignment="1">
      <alignment horizontal="left" vertical="center" wrapText="1"/>
    </xf>
    <xf numFmtId="49" fontId="0" fillId="0" borderId="42" xfId="0" applyNumberFormat="1" applyFill="1" applyBorder="1" applyAlignment="1">
      <alignment horizontal="left" vertical="center" wrapText="1"/>
    </xf>
    <xf numFmtId="1" fontId="0" fillId="0" borderId="38" xfId="0" applyNumberFormat="1" applyFill="1" applyBorder="1" applyAlignment="1">
      <alignment horizontal="left" vertical="center" wrapText="1"/>
    </xf>
    <xf numFmtId="1" fontId="0" fillId="0" borderId="41" xfId="0" applyNumberFormat="1" applyFill="1" applyBorder="1" applyAlignment="1">
      <alignment horizontal="left" vertical="center" wrapText="1"/>
    </xf>
    <xf numFmtId="1" fontId="0" fillId="0" borderId="42" xfId="0" applyNumberFormat="1" applyFill="1" applyBorder="1" applyAlignment="1">
      <alignment horizontal="left" vertical="center" wrapText="1"/>
    </xf>
    <xf numFmtId="49" fontId="10" fillId="0" borderId="0" xfId="0" applyNumberFormat="1" applyFont="1" applyFill="1" applyBorder="1" applyAlignment="1" applyProtection="1">
      <alignment horizontal="left" vertical="top" wrapText="1" shrinkToFit="1"/>
      <protection locked="0"/>
    </xf>
    <xf numFmtId="0" fontId="10" fillId="0" borderId="0" xfId="0" applyFont="1" applyFill="1" applyAlignment="1">
      <alignment horizontal="left" vertical="top" shrinkToFit="1"/>
    </xf>
    <xf numFmtId="42" fontId="7" fillId="0" borderId="40" xfId="0" applyNumberFormat="1" applyFont="1" applyFill="1" applyBorder="1" applyAlignment="1" applyProtection="1">
      <alignment horizontal="left" vertical="center" wrapText="1"/>
      <protection locked="0"/>
    </xf>
    <xf numFmtId="42" fontId="7" fillId="0" borderId="32" xfId="0" applyNumberFormat="1" applyFont="1" applyFill="1" applyBorder="1" applyAlignment="1" applyProtection="1">
      <alignment horizontal="left" vertical="center" wrapText="1"/>
      <protection locked="0"/>
    </xf>
    <xf numFmtId="1" fontId="3" fillId="0" borderId="38" xfId="0" applyNumberFormat="1" applyFont="1" applyFill="1" applyBorder="1" applyAlignment="1" applyProtection="1">
      <alignment horizontal="left" vertical="center" wrapText="1"/>
      <protection locked="0"/>
    </xf>
    <xf numFmtId="49" fontId="3" fillId="0" borderId="38" xfId="0" applyNumberFormat="1" applyFont="1" applyFill="1" applyBorder="1" applyAlignment="1" applyProtection="1">
      <alignment horizontal="left" vertical="center" wrapText="1"/>
      <protection locked="0"/>
    </xf>
    <xf numFmtId="0" fontId="13" fillId="0" borderId="0" xfId="0" applyFont="1" applyFill="1" applyAlignment="1">
      <alignment horizontal="center" vertical="top" shrinkToFit="1"/>
    </xf>
    <xf numFmtId="37" fontId="10" fillId="0" borderId="15" xfId="0" applyNumberFormat="1" applyFont="1" applyFill="1" applyBorder="1" applyAlignment="1">
      <alignment horizontal="center" vertical="top" shrinkToFit="1"/>
    </xf>
    <xf numFmtId="37" fontId="10" fillId="0" borderId="17" xfId="0" applyNumberFormat="1" applyFont="1" applyFill="1" applyBorder="1" applyAlignment="1">
      <alignment horizontal="center" vertical="top" shrinkToFit="1"/>
    </xf>
    <xf numFmtId="37" fontId="10" fillId="0" borderId="9" xfId="0" applyNumberFormat="1" applyFont="1" applyFill="1" applyBorder="1" applyAlignment="1">
      <alignment horizontal="center" vertical="top" shrinkToFit="1"/>
    </xf>
    <xf numFmtId="0" fontId="7" fillId="0" borderId="37" xfId="0" applyFont="1" applyFill="1" applyBorder="1" applyAlignment="1">
      <alignment horizontal="left" vertical="center" wrapText="1"/>
    </xf>
    <xf numFmtId="0" fontId="7" fillId="0" borderId="32" xfId="0" applyFont="1" applyFill="1" applyBorder="1" applyAlignment="1">
      <alignment horizontal="left" vertical="center" wrapText="1"/>
    </xf>
    <xf numFmtId="1" fontId="7" fillId="0" borderId="14" xfId="0" applyNumberFormat="1" applyFont="1" applyFill="1" applyBorder="1" applyAlignment="1" applyProtection="1">
      <alignment horizontal="left" vertical="top"/>
      <protection locked="0"/>
    </xf>
    <xf numFmtId="1" fontId="7" fillId="0" borderId="14" xfId="0" applyNumberFormat="1" applyFont="1" applyFill="1" applyBorder="1" applyAlignment="1">
      <alignment horizontal="left" vertical="top" shrinkToFit="1"/>
    </xf>
    <xf numFmtId="166" fontId="7" fillId="0" borderId="37" xfId="0" applyNumberFormat="1" applyFont="1" applyFill="1" applyBorder="1" applyAlignment="1">
      <alignment horizontal="left" vertical="center" wrapText="1"/>
    </xf>
    <xf numFmtId="166" fontId="7" fillId="0" borderId="32" xfId="0" applyNumberFormat="1" applyFont="1" applyFill="1" applyBorder="1" applyAlignment="1">
      <alignment horizontal="left" vertical="center" wrapText="1"/>
    </xf>
    <xf numFmtId="49" fontId="3" fillId="0" borderId="43" xfId="0" applyNumberFormat="1" applyFont="1" applyFill="1" applyBorder="1" applyAlignment="1" applyProtection="1">
      <alignment horizontal="left" vertical="center" wrapText="1"/>
      <protection locked="0"/>
    </xf>
    <xf numFmtId="49" fontId="3" fillId="0" borderId="41" xfId="0" applyNumberFormat="1" applyFont="1" applyFill="1" applyBorder="1" applyAlignment="1" applyProtection="1">
      <alignment horizontal="left" vertical="center" wrapText="1"/>
      <protection locked="0"/>
    </xf>
    <xf numFmtId="49" fontId="3" fillId="0" borderId="42" xfId="0" applyNumberFormat="1" applyFont="1" applyFill="1" applyBorder="1" applyAlignment="1" applyProtection="1">
      <alignment horizontal="left" vertical="center" wrapText="1"/>
      <protection locked="0"/>
    </xf>
    <xf numFmtId="8" fontId="29" fillId="0" borderId="22" xfId="0" applyNumberFormat="1" applyFont="1" applyFill="1" applyBorder="1" applyAlignment="1">
      <alignment wrapText="1"/>
    </xf>
    <xf numFmtId="0" fontId="10" fillId="0" borderId="0" xfId="0" applyFont="1" applyFill="1" applyBorder="1" applyAlignment="1">
      <alignment horizontal="justify" vertical="top" wrapText="1" shrinkToFit="1"/>
    </xf>
    <xf numFmtId="0" fontId="8" fillId="0" borderId="0" xfId="0" applyFont="1" applyFill="1" applyBorder="1" applyAlignment="1">
      <alignment horizontal="center" vertical="top" wrapText="1" shrinkToFit="1"/>
    </xf>
    <xf numFmtId="8" fontId="29" fillId="0" borderId="21" xfId="36" applyNumberFormat="1" applyFont="1" applyFill="1" applyBorder="1" applyAlignment="1" applyProtection="1">
      <alignment horizontal="right" vertical="top" shrinkToFit="1"/>
      <protection locked="0"/>
    </xf>
    <xf numFmtId="0" fontId="29" fillId="0" borderId="0" xfId="0" applyFont="1" applyFill="1" applyBorder="1" applyAlignment="1">
      <alignment horizontal="center" vertical="center" shrinkToFit="1"/>
    </xf>
    <xf numFmtId="0" fontId="4" fillId="0" borderId="0" xfId="0" applyFont="1" applyFill="1" applyBorder="1" applyAlignment="1">
      <alignment horizontal="left" vertical="top" wrapText="1" shrinkToFit="1"/>
    </xf>
    <xf numFmtId="0" fontId="31" fillId="0" borderId="0" xfId="0" applyFont="1" applyFill="1" applyAlignment="1">
      <alignment vertical="top"/>
    </xf>
    <xf numFmtId="0" fontId="0" fillId="0" borderId="0" xfId="0" applyFill="1" applyAlignment="1">
      <alignment vertical="top"/>
    </xf>
    <xf numFmtId="0" fontId="31" fillId="0" borderId="0" xfId="0" applyFont="1" applyFill="1" applyBorder="1" applyAlignment="1">
      <alignment vertical="top"/>
    </xf>
    <xf numFmtId="165" fontId="0" fillId="0" borderId="0" xfId="0" applyNumberFormat="1" applyFill="1" applyAlignment="1">
      <alignment horizontal="right"/>
    </xf>
  </cellXfs>
  <cellStyles count="5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Millares 3 2" xfId="49"/>
    <cellStyle name="Moneda" xfId="36" builtinId="4"/>
    <cellStyle name="Moneda 2" xfId="57"/>
    <cellStyle name="Normal" xfId="0" builtinId="0"/>
    <cellStyle name="Normal 10" xfId="37"/>
    <cellStyle name="Normal 10 2 2 2" xfId="56"/>
    <cellStyle name="Normal 14" xfId="38"/>
    <cellStyle name="Normal 2" xfId="39"/>
    <cellStyle name="Normal 2 2" xfId="51"/>
    <cellStyle name="Normal 2 5" xfId="53"/>
    <cellStyle name="Normal 23" xfId="40"/>
    <cellStyle name="Normal 3" xfId="41"/>
    <cellStyle name="Normal 54" xfId="54"/>
    <cellStyle name="Note" xfId="42"/>
    <cellStyle name="Output" xfId="43"/>
    <cellStyle name="Porcentaje" xfId="44" builtinId="5"/>
    <cellStyle name="Porcentaje 2" xfId="50"/>
    <cellStyle name="Porcentaje 2 2" xfId="52"/>
    <cellStyle name="Porcentaje 3" xfId="58"/>
    <cellStyle name="Porcentaje 4" xfId="55"/>
    <cellStyle name="Porcentual 2" xfId="48"/>
    <cellStyle name="Porcentual 3" xfId="45"/>
    <cellStyle name="Title" xfId="46"/>
    <cellStyle name="Warning Text" xfId="47"/>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CCECFF"/>
      <color rgb="FFCCFFCC"/>
      <color rgb="FFFFFFCC"/>
      <color rgb="FFFF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565</xdr:row>
      <xdr:rowOff>0</xdr:rowOff>
    </xdr:from>
    <xdr:to>
      <xdr:col>3</xdr:col>
      <xdr:colOff>361950</xdr:colOff>
      <xdr:row>565</xdr:row>
      <xdr:rowOff>0</xdr:rowOff>
    </xdr:to>
    <xdr:sp macro="" textlink="">
      <xdr:nvSpPr>
        <xdr:cNvPr id="7" name="Text Box 1"/>
        <xdr:cNvSpPr txBox="1">
          <a:spLocks noChangeArrowheads="1"/>
        </xdr:cNvSpPr>
      </xdr:nvSpPr>
      <xdr:spPr bwMode="auto">
        <a:xfrm>
          <a:off x="4038600" y="54568725"/>
          <a:ext cx="3048000" cy="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J5268"/>
  <sheetViews>
    <sheetView tabSelected="1" zoomScaleNormal="100" workbookViewId="0">
      <selection activeCell="C3504" sqref="C3504"/>
    </sheetView>
  </sheetViews>
  <sheetFormatPr baseColWidth="10" defaultColWidth="3.7109375" defaultRowHeight="12.75" x14ac:dyDescent="0.2"/>
  <cols>
    <col min="1" max="1" width="10.42578125" style="2" customWidth="1"/>
    <col min="2" max="2" width="43.28515625" style="17" customWidth="1"/>
    <col min="3" max="3" width="86.85546875" style="18" customWidth="1"/>
    <col min="4" max="4" width="19.140625" style="9" customWidth="1"/>
    <col min="5" max="5" width="16.5703125" style="15" customWidth="1"/>
    <col min="6" max="6" width="3.7109375" style="3" customWidth="1"/>
    <col min="7" max="16384" width="3.7109375" style="2"/>
  </cols>
  <sheetData>
    <row r="1" spans="1:6" s="1" customFormat="1" ht="22.5" customHeight="1" x14ac:dyDescent="0.2">
      <c r="A1" s="311" t="s">
        <v>17</v>
      </c>
      <c r="B1" s="311"/>
      <c r="C1" s="311"/>
      <c r="D1" s="311"/>
      <c r="E1" s="311"/>
      <c r="F1" s="29"/>
    </row>
    <row r="2" spans="1:6" ht="23.25" x14ac:dyDescent="0.2">
      <c r="A2" s="311" t="s">
        <v>337</v>
      </c>
      <c r="B2" s="311"/>
      <c r="C2" s="311"/>
      <c r="D2" s="311"/>
      <c r="E2" s="311"/>
    </row>
    <row r="3" spans="1:6" ht="23.25" x14ac:dyDescent="0.2">
      <c r="A3" s="311" t="s">
        <v>338</v>
      </c>
      <c r="B3" s="311"/>
      <c r="C3" s="311"/>
      <c r="D3" s="311"/>
      <c r="E3" s="311"/>
    </row>
    <row r="4" spans="1:6" s="3" customFormat="1" ht="20.25" customHeight="1" x14ac:dyDescent="0.2">
      <c r="A4" s="37"/>
      <c r="B4" s="38"/>
      <c r="C4" s="39"/>
      <c r="D4" s="37"/>
      <c r="E4" s="36"/>
    </row>
    <row r="5" spans="1:6" s="4" customFormat="1" ht="18" x14ac:dyDescent="0.2">
      <c r="A5" s="312" t="s">
        <v>40</v>
      </c>
      <c r="B5" s="313"/>
      <c r="C5" s="314"/>
      <c r="D5" s="40"/>
      <c r="E5" s="41" t="s">
        <v>11</v>
      </c>
      <c r="F5" s="5"/>
    </row>
    <row r="6" spans="1:6" s="4" customFormat="1" ht="15.75" x14ac:dyDescent="0.2">
      <c r="A6" s="42"/>
      <c r="B6" s="43"/>
      <c r="C6" s="42"/>
      <c r="D6" s="44" t="s">
        <v>18</v>
      </c>
      <c r="E6" s="45" t="s">
        <v>13</v>
      </c>
      <c r="F6" s="5"/>
    </row>
    <row r="7" spans="1:6" s="4" customFormat="1" ht="15.75" x14ac:dyDescent="0.2">
      <c r="A7" s="46" t="s">
        <v>12</v>
      </c>
      <c r="B7" s="47" t="s">
        <v>14</v>
      </c>
      <c r="C7" s="48" t="s">
        <v>44</v>
      </c>
      <c r="D7" s="49" t="s">
        <v>15</v>
      </c>
      <c r="E7" s="50" t="s">
        <v>16</v>
      </c>
      <c r="F7" s="5"/>
    </row>
    <row r="8" spans="1:6" s="5" customFormat="1" ht="15.75" x14ac:dyDescent="0.2">
      <c r="A8" s="51"/>
      <c r="B8" s="52"/>
      <c r="C8" s="53"/>
      <c r="D8" s="54" t="s">
        <v>223</v>
      </c>
      <c r="E8" s="55" t="s">
        <v>224</v>
      </c>
    </row>
    <row r="9" spans="1:6" s="5" customFormat="1" ht="15.75" x14ac:dyDescent="0.2">
      <c r="A9" s="6"/>
      <c r="B9" s="56"/>
      <c r="C9" s="33"/>
      <c r="D9" s="57"/>
      <c r="E9" s="58"/>
    </row>
    <row r="10" spans="1:6" s="13" customFormat="1" ht="18" x14ac:dyDescent="0.2">
      <c r="A10" s="282" t="s">
        <v>41</v>
      </c>
      <c r="B10" s="282"/>
      <c r="C10" s="282"/>
      <c r="D10" s="35"/>
      <c r="E10" s="36"/>
    </row>
    <row r="11" spans="1:6" s="13" customFormat="1" ht="18" x14ac:dyDescent="0.2">
      <c r="A11" s="223"/>
      <c r="B11" s="224"/>
      <c r="C11" s="223"/>
      <c r="D11" s="35"/>
      <c r="E11" s="36"/>
    </row>
    <row r="12" spans="1:6" s="12" customFormat="1" ht="18" x14ac:dyDescent="0.2">
      <c r="A12" s="282" t="s">
        <v>5</v>
      </c>
      <c r="B12" s="282"/>
      <c r="C12" s="74"/>
      <c r="D12" s="75"/>
      <c r="E12" s="71"/>
    </row>
    <row r="13" spans="1:6" s="12" customFormat="1" ht="18" x14ac:dyDescent="0.2">
      <c r="A13" s="223"/>
      <c r="B13" s="224"/>
      <c r="C13" s="74"/>
      <c r="D13" s="75"/>
      <c r="E13" s="71"/>
    </row>
    <row r="14" spans="1:6" s="12" customFormat="1" ht="38.25" x14ac:dyDescent="0.2">
      <c r="A14" s="302">
        <v>250999</v>
      </c>
      <c r="B14" s="299" t="s">
        <v>265</v>
      </c>
      <c r="C14" s="236" t="s">
        <v>266</v>
      </c>
      <c r="D14" s="234"/>
      <c r="E14" s="237">
        <v>0.25</v>
      </c>
    </row>
    <row r="15" spans="1:6" s="12" customFormat="1" ht="38.25" x14ac:dyDescent="0.2">
      <c r="A15" s="303"/>
      <c r="B15" s="300"/>
      <c r="C15" s="236" t="s">
        <v>5247</v>
      </c>
      <c r="D15" s="234"/>
      <c r="E15" s="237">
        <v>0.64</v>
      </c>
    </row>
    <row r="16" spans="1:6" s="12" customFormat="1" ht="51" x14ac:dyDescent="0.2">
      <c r="A16" s="303"/>
      <c r="B16" s="300"/>
      <c r="C16" s="236" t="s">
        <v>5248</v>
      </c>
      <c r="D16" s="234"/>
      <c r="E16" s="237">
        <v>0.52</v>
      </c>
    </row>
    <row r="17" spans="1:6" s="12" customFormat="1" ht="38.25" x14ac:dyDescent="0.2">
      <c r="A17" s="303"/>
      <c r="B17" s="300"/>
      <c r="C17" s="236" t="s">
        <v>5249</v>
      </c>
      <c r="D17" s="234"/>
      <c r="E17" s="237">
        <v>0.91</v>
      </c>
    </row>
    <row r="18" spans="1:6" s="12" customFormat="1" ht="25.5" x14ac:dyDescent="0.2">
      <c r="A18" s="304"/>
      <c r="B18" s="301"/>
      <c r="C18" s="236" t="s">
        <v>5250</v>
      </c>
      <c r="D18" s="234"/>
      <c r="E18" s="237"/>
    </row>
    <row r="19" spans="1:6" s="12" customFormat="1" ht="25.5" x14ac:dyDescent="0.2">
      <c r="A19" s="235">
        <v>252761</v>
      </c>
      <c r="B19" s="236" t="s">
        <v>267</v>
      </c>
      <c r="C19" s="236" t="s">
        <v>5251</v>
      </c>
      <c r="D19" s="234"/>
      <c r="E19" s="237">
        <v>0.33</v>
      </c>
    </row>
    <row r="20" spans="1:6" s="8" customFormat="1" ht="13.5" thickBot="1" x14ac:dyDescent="0.25">
      <c r="A20" s="59"/>
      <c r="B20" s="155" t="s">
        <v>52</v>
      </c>
      <c r="C20" s="64"/>
      <c r="D20" s="63">
        <v>15066043.93</v>
      </c>
      <c r="E20" s="84"/>
      <c r="F20" s="12"/>
    </row>
    <row r="21" spans="1:6" s="8" customFormat="1" ht="16.5" thickTop="1" x14ac:dyDescent="0.25">
      <c r="A21" s="59"/>
      <c r="B21" s="60"/>
      <c r="C21" s="64"/>
      <c r="D21" s="81"/>
      <c r="E21" s="84"/>
      <c r="F21" s="12"/>
    </row>
    <row r="22" spans="1:6" s="8" customFormat="1" ht="18" x14ac:dyDescent="0.25">
      <c r="A22" s="142" t="s">
        <v>324</v>
      </c>
      <c r="B22" s="142"/>
      <c r="C22" s="74"/>
      <c r="D22" s="75"/>
      <c r="E22" s="71"/>
      <c r="F22" s="12"/>
    </row>
    <row r="23" spans="1:6" s="8" customFormat="1" ht="18" x14ac:dyDescent="0.2">
      <c r="A23" s="125"/>
      <c r="B23" s="127"/>
      <c r="C23" s="74"/>
      <c r="D23" s="75"/>
      <c r="E23" s="71"/>
      <c r="F23" s="12"/>
    </row>
    <row r="24" spans="1:6" s="8" customFormat="1" ht="38.25" x14ac:dyDescent="0.2">
      <c r="A24" s="111">
        <v>252566</v>
      </c>
      <c r="B24" s="112" t="s">
        <v>672</v>
      </c>
      <c r="C24" s="112" t="s">
        <v>673</v>
      </c>
      <c r="D24" s="110"/>
      <c r="E24" s="113">
        <v>0.4461</v>
      </c>
      <c r="F24" s="12"/>
    </row>
    <row r="25" spans="1:6" s="8" customFormat="1" ht="13.5" thickBot="1" x14ac:dyDescent="0.25">
      <c r="A25" s="59"/>
      <c r="B25" s="144" t="s">
        <v>52</v>
      </c>
      <c r="C25" s="64"/>
      <c r="D25" s="143">
        <v>4820263.12</v>
      </c>
      <c r="E25" s="84"/>
      <c r="F25" s="12"/>
    </row>
    <row r="26" spans="1:6" s="8" customFormat="1" ht="16.5" thickTop="1" x14ac:dyDescent="0.25">
      <c r="A26" s="59"/>
      <c r="B26" s="60"/>
      <c r="C26" s="64"/>
      <c r="D26" s="81"/>
      <c r="E26" s="84"/>
      <c r="F26" s="12"/>
    </row>
    <row r="27" spans="1:6" s="8" customFormat="1" ht="15.75" x14ac:dyDescent="0.25">
      <c r="A27" s="59"/>
      <c r="B27" s="60"/>
      <c r="C27" s="64"/>
      <c r="D27" s="81"/>
      <c r="E27" s="84"/>
      <c r="F27" s="12"/>
    </row>
    <row r="28" spans="1:6" s="24" customFormat="1" ht="18" x14ac:dyDescent="0.2">
      <c r="A28" s="282" t="s">
        <v>21</v>
      </c>
      <c r="B28" s="282"/>
      <c r="C28" s="254"/>
      <c r="D28" s="255"/>
      <c r="E28" s="36"/>
      <c r="F28" s="28"/>
    </row>
    <row r="29" spans="1:6" s="26" customFormat="1" ht="18" x14ac:dyDescent="0.2">
      <c r="A29" s="247"/>
      <c r="B29" s="248"/>
      <c r="C29" s="254"/>
      <c r="D29" s="255"/>
      <c r="E29" s="36"/>
      <c r="F29" s="28"/>
    </row>
    <row r="30" spans="1:6" s="10" customFormat="1" ht="38.25" x14ac:dyDescent="0.2">
      <c r="A30" s="321" t="s">
        <v>5350</v>
      </c>
      <c r="B30" s="321" t="s">
        <v>219</v>
      </c>
      <c r="C30" s="251" t="s">
        <v>5351</v>
      </c>
      <c r="D30" s="258"/>
      <c r="E30" s="252">
        <v>0.25</v>
      </c>
      <c r="F30" s="13"/>
    </row>
    <row r="31" spans="1:6" s="10" customFormat="1" ht="25.5" x14ac:dyDescent="0.2">
      <c r="A31" s="322"/>
      <c r="B31" s="322"/>
      <c r="C31" s="251" t="s">
        <v>5352</v>
      </c>
      <c r="D31" s="258"/>
      <c r="E31" s="252">
        <v>0</v>
      </c>
      <c r="F31" s="13"/>
    </row>
    <row r="32" spans="1:6" s="10" customFormat="1" ht="25.5" x14ac:dyDescent="0.2">
      <c r="A32" s="323"/>
      <c r="B32" s="323"/>
      <c r="C32" s="251" t="s">
        <v>5353</v>
      </c>
      <c r="D32" s="258"/>
      <c r="E32" s="252">
        <v>0.05</v>
      </c>
      <c r="F32" s="13"/>
    </row>
    <row r="33" spans="1:6" s="10" customFormat="1" ht="25.5" x14ac:dyDescent="0.2">
      <c r="A33" s="250">
        <v>252681</v>
      </c>
      <c r="B33" s="251" t="s">
        <v>221</v>
      </c>
      <c r="C33" s="251" t="s">
        <v>5354</v>
      </c>
      <c r="D33" s="258"/>
      <c r="E33" s="252">
        <v>0.19220000000000001</v>
      </c>
      <c r="F33" s="13"/>
    </row>
    <row r="34" spans="1:6" s="10" customFormat="1" x14ac:dyDescent="0.2">
      <c r="A34" s="266" t="s">
        <v>61</v>
      </c>
      <c r="B34" s="267"/>
      <c r="C34" s="259"/>
      <c r="D34" s="258"/>
      <c r="E34" s="258"/>
      <c r="F34" s="13"/>
    </row>
    <row r="35" spans="1:6" s="10" customFormat="1" ht="12.75" customHeight="1" x14ac:dyDescent="0.2">
      <c r="A35" s="250">
        <v>252733</v>
      </c>
      <c r="B35" s="251" t="s">
        <v>5355</v>
      </c>
      <c r="C35" s="251" t="s">
        <v>5356</v>
      </c>
      <c r="D35" s="258"/>
      <c r="E35" s="252">
        <v>0.97</v>
      </c>
      <c r="F35" s="13"/>
    </row>
    <row r="36" spans="1:6" s="10" customFormat="1" ht="51" x14ac:dyDescent="0.2">
      <c r="A36" s="250">
        <v>254071</v>
      </c>
      <c r="B36" s="251" t="s">
        <v>5357</v>
      </c>
      <c r="C36" s="251" t="s">
        <v>5358</v>
      </c>
      <c r="D36" s="258"/>
      <c r="E36" s="252">
        <v>0.35</v>
      </c>
      <c r="F36" s="13"/>
    </row>
    <row r="37" spans="1:6" s="10" customFormat="1" ht="51" x14ac:dyDescent="0.2">
      <c r="A37" s="250">
        <v>254364</v>
      </c>
      <c r="B37" s="251" t="s">
        <v>5359</v>
      </c>
      <c r="C37" s="251" t="s">
        <v>5360</v>
      </c>
      <c r="D37" s="258"/>
      <c r="E37" s="252">
        <v>0</v>
      </c>
      <c r="F37" s="13"/>
    </row>
    <row r="38" spans="1:6" s="10" customFormat="1" x14ac:dyDescent="0.2">
      <c r="A38" s="266" t="s">
        <v>220</v>
      </c>
      <c r="B38" s="267"/>
      <c r="C38" s="259"/>
      <c r="D38" s="258"/>
      <c r="E38" s="258"/>
      <c r="F38" s="13"/>
    </row>
    <row r="39" spans="1:6" s="10" customFormat="1" ht="51" x14ac:dyDescent="0.2">
      <c r="A39" s="250">
        <v>252735</v>
      </c>
      <c r="B39" s="251" t="s">
        <v>5361</v>
      </c>
      <c r="C39" s="251" t="s">
        <v>5362</v>
      </c>
      <c r="D39" s="258"/>
      <c r="E39" s="252">
        <v>0.32500000000000001</v>
      </c>
      <c r="F39" s="13"/>
    </row>
    <row r="40" spans="1:6" s="10" customFormat="1" ht="38.25" x14ac:dyDescent="0.2">
      <c r="A40" s="250">
        <v>252956</v>
      </c>
      <c r="B40" s="251" t="s">
        <v>5363</v>
      </c>
      <c r="C40" s="251" t="s">
        <v>5364</v>
      </c>
      <c r="D40" s="258"/>
      <c r="E40" s="252">
        <v>0</v>
      </c>
      <c r="F40" s="13"/>
    </row>
    <row r="41" spans="1:6" s="10" customFormat="1" ht="38.25" x14ac:dyDescent="0.2">
      <c r="A41" s="250">
        <v>253801</v>
      </c>
      <c r="B41" s="251" t="s">
        <v>5365</v>
      </c>
      <c r="C41" s="251" t="s">
        <v>5366</v>
      </c>
      <c r="D41" s="258"/>
      <c r="E41" s="252">
        <v>0.84279999999999999</v>
      </c>
      <c r="F41" s="13"/>
    </row>
    <row r="42" spans="1:6" s="10" customFormat="1" x14ac:dyDescent="0.2">
      <c r="A42" s="266" t="s">
        <v>229</v>
      </c>
      <c r="B42" s="267"/>
      <c r="C42" s="259"/>
      <c r="D42" s="258"/>
      <c r="E42" s="258"/>
      <c r="F42" s="13"/>
    </row>
    <row r="43" spans="1:6" s="10" customFormat="1" ht="25.5" x14ac:dyDescent="0.2">
      <c r="A43" s="250">
        <v>252732</v>
      </c>
      <c r="B43" s="251" t="s">
        <v>5367</v>
      </c>
      <c r="C43" s="251" t="s">
        <v>5368</v>
      </c>
      <c r="D43" s="258"/>
      <c r="E43" s="252">
        <v>0.36559999999999998</v>
      </c>
      <c r="F43" s="13"/>
    </row>
    <row r="44" spans="1:6" s="10" customFormat="1" x14ac:dyDescent="0.2">
      <c r="A44" s="266" t="s">
        <v>5369</v>
      </c>
      <c r="B44" s="267"/>
      <c r="C44" s="259"/>
      <c r="D44" s="258"/>
      <c r="E44" s="252"/>
      <c r="F44" s="13"/>
    </row>
    <row r="45" spans="1:6" s="10" customFormat="1" ht="25.5" x14ac:dyDescent="0.2">
      <c r="A45" s="250">
        <v>252734</v>
      </c>
      <c r="B45" s="251" t="s">
        <v>5370</v>
      </c>
      <c r="C45" s="251" t="s">
        <v>5371</v>
      </c>
      <c r="D45" s="258"/>
      <c r="E45" s="252">
        <v>0</v>
      </c>
      <c r="F45" s="13"/>
    </row>
    <row r="46" spans="1:6" s="10" customFormat="1" x14ac:dyDescent="0.2">
      <c r="A46" s="266" t="s">
        <v>5372</v>
      </c>
      <c r="B46" s="267"/>
      <c r="C46" s="259"/>
      <c r="D46" s="258"/>
      <c r="E46" s="252"/>
      <c r="F46" s="13"/>
    </row>
    <row r="47" spans="1:6" s="10" customFormat="1" ht="76.5" x14ac:dyDescent="0.2">
      <c r="A47" s="250">
        <v>252972</v>
      </c>
      <c r="B47" s="251" t="s">
        <v>5373</v>
      </c>
      <c r="C47" s="251" t="s">
        <v>5374</v>
      </c>
      <c r="D47" s="258"/>
      <c r="E47" s="252">
        <v>0.78</v>
      </c>
      <c r="F47" s="13"/>
    </row>
    <row r="48" spans="1:6" s="10" customFormat="1" x14ac:dyDescent="0.2">
      <c r="A48" s="266" t="s">
        <v>222</v>
      </c>
      <c r="B48" s="267"/>
      <c r="C48" s="259"/>
      <c r="D48" s="258"/>
      <c r="E48" s="258"/>
      <c r="F48" s="13"/>
    </row>
    <row r="49" spans="1:6" s="11" customFormat="1" ht="13.5" thickBot="1" x14ac:dyDescent="0.25">
      <c r="A49" s="159"/>
      <c r="B49" s="256" t="s">
        <v>52</v>
      </c>
      <c r="C49" s="160"/>
      <c r="D49" s="63">
        <v>41137439.149999999</v>
      </c>
      <c r="E49" s="82"/>
      <c r="F49" s="30"/>
    </row>
    <row r="50" spans="1:6" s="11" customFormat="1" ht="13.5" thickTop="1" x14ac:dyDescent="0.2">
      <c r="A50" s="159"/>
      <c r="B50" s="257"/>
      <c r="C50" s="160"/>
      <c r="D50" s="76"/>
      <c r="E50" s="82"/>
      <c r="F50" s="30"/>
    </row>
    <row r="51" spans="1:6" s="10" customFormat="1" x14ac:dyDescent="0.2">
      <c r="A51" s="59"/>
      <c r="B51" s="61"/>
      <c r="C51" s="64"/>
      <c r="D51" s="70"/>
      <c r="E51" s="62"/>
      <c r="F51" s="13"/>
    </row>
    <row r="52" spans="1:6" s="10" customFormat="1" ht="18" x14ac:dyDescent="0.2">
      <c r="A52" s="282" t="s">
        <v>22</v>
      </c>
      <c r="B52" s="282"/>
      <c r="C52" s="64"/>
      <c r="D52" s="70"/>
      <c r="E52" s="62"/>
      <c r="F52" s="13"/>
    </row>
    <row r="53" spans="1:6" s="10" customFormat="1" ht="18" x14ac:dyDescent="0.2">
      <c r="A53" s="154"/>
      <c r="B53" s="154"/>
      <c r="C53" s="64"/>
      <c r="D53" s="70"/>
      <c r="E53" s="62"/>
      <c r="F53" s="13"/>
    </row>
    <row r="54" spans="1:6" s="10" customFormat="1" ht="25.5" x14ac:dyDescent="0.2">
      <c r="A54" s="111">
        <v>252369</v>
      </c>
      <c r="B54" s="112" t="s">
        <v>1417</v>
      </c>
      <c r="C54" s="112" t="s">
        <v>1418</v>
      </c>
      <c r="D54" s="110"/>
      <c r="E54" s="113">
        <v>0.5</v>
      </c>
      <c r="F54" s="13"/>
    </row>
    <row r="55" spans="1:6" s="10" customFormat="1" x14ac:dyDescent="0.2">
      <c r="A55" s="279" t="s">
        <v>61</v>
      </c>
      <c r="B55" s="267"/>
      <c r="C55" s="111"/>
      <c r="D55" s="110"/>
      <c r="E55" s="113"/>
      <c r="F55" s="13"/>
    </row>
    <row r="56" spans="1:6" s="10" customFormat="1" x14ac:dyDescent="0.2">
      <c r="A56" s="111">
        <v>252697</v>
      </c>
      <c r="B56" s="112" t="s">
        <v>1419</v>
      </c>
      <c r="C56" s="112" t="s">
        <v>1420</v>
      </c>
      <c r="D56" s="110"/>
      <c r="E56" s="113">
        <v>0.36</v>
      </c>
      <c r="F56" s="13"/>
    </row>
    <row r="57" spans="1:6" s="10" customFormat="1" x14ac:dyDescent="0.2">
      <c r="A57" s="111">
        <v>252698</v>
      </c>
      <c r="B57" s="112" t="s">
        <v>1419</v>
      </c>
      <c r="C57" s="112" t="s">
        <v>1421</v>
      </c>
      <c r="D57" s="110"/>
      <c r="E57" s="113">
        <v>0.85</v>
      </c>
      <c r="F57" s="13"/>
    </row>
    <row r="58" spans="1:6" s="10" customFormat="1" x14ac:dyDescent="0.2">
      <c r="A58" s="111">
        <v>252699</v>
      </c>
      <c r="B58" s="112" t="s">
        <v>1419</v>
      </c>
      <c r="C58" s="112" t="s">
        <v>1422</v>
      </c>
      <c r="D58" s="110"/>
      <c r="E58" s="113">
        <v>0.89</v>
      </c>
      <c r="F58" s="13"/>
    </row>
    <row r="59" spans="1:6" s="10" customFormat="1" ht="25.5" x14ac:dyDescent="0.2">
      <c r="A59" s="111">
        <v>252776</v>
      </c>
      <c r="B59" s="112" t="s">
        <v>232</v>
      </c>
      <c r="C59" s="112" t="s">
        <v>1423</v>
      </c>
      <c r="D59" s="110"/>
      <c r="E59" s="113">
        <v>0</v>
      </c>
      <c r="F59" s="13"/>
    </row>
    <row r="60" spans="1:6" s="10" customFormat="1" x14ac:dyDescent="0.2">
      <c r="A60" s="279" t="s">
        <v>1424</v>
      </c>
      <c r="B60" s="267"/>
      <c r="C60" s="111"/>
      <c r="D60" s="110"/>
      <c r="E60" s="113"/>
      <c r="F60" s="13"/>
    </row>
    <row r="61" spans="1:6" s="10" customFormat="1" ht="25.5" x14ac:dyDescent="0.2">
      <c r="A61" s="111">
        <v>252777</v>
      </c>
      <c r="B61" s="112" t="s">
        <v>1425</v>
      </c>
      <c r="C61" s="112" t="s">
        <v>1426</v>
      </c>
      <c r="D61" s="110"/>
      <c r="E61" s="113">
        <v>0.15</v>
      </c>
      <c r="F61" s="13"/>
    </row>
    <row r="62" spans="1:6" s="10" customFormat="1" x14ac:dyDescent="0.2">
      <c r="A62" s="279" t="s">
        <v>1427</v>
      </c>
      <c r="B62" s="267"/>
      <c r="C62" s="111"/>
      <c r="D62" s="110"/>
      <c r="E62" s="113"/>
      <c r="F62" s="13"/>
    </row>
    <row r="63" spans="1:6" s="10" customFormat="1" ht="25.5" x14ac:dyDescent="0.2">
      <c r="A63" s="111">
        <v>252778</v>
      </c>
      <c r="B63" s="112" t="s">
        <v>1428</v>
      </c>
      <c r="C63" s="112" t="s">
        <v>1429</v>
      </c>
      <c r="D63" s="110"/>
      <c r="E63" s="113">
        <v>0.6</v>
      </c>
      <c r="F63" s="13"/>
    </row>
    <row r="64" spans="1:6" s="10" customFormat="1" x14ac:dyDescent="0.2">
      <c r="A64" s="111">
        <v>253365</v>
      </c>
      <c r="B64" s="112" t="s">
        <v>1430</v>
      </c>
      <c r="C64" s="112" t="s">
        <v>1431</v>
      </c>
      <c r="D64" s="110"/>
      <c r="E64" s="113">
        <v>0</v>
      </c>
      <c r="F64" s="13"/>
    </row>
    <row r="65" spans="1:192" s="10" customFormat="1" x14ac:dyDescent="0.2">
      <c r="A65" s="111">
        <v>253455</v>
      </c>
      <c r="B65" s="112" t="s">
        <v>1432</v>
      </c>
      <c r="C65" s="112" t="s">
        <v>1433</v>
      </c>
      <c r="D65" s="110"/>
      <c r="E65" s="113">
        <v>0</v>
      </c>
      <c r="F65" s="13"/>
    </row>
    <row r="66" spans="1:192" s="10" customFormat="1" ht="25.5" x14ac:dyDescent="0.2">
      <c r="A66" s="111">
        <v>253636</v>
      </c>
      <c r="B66" s="112" t="s">
        <v>1434</v>
      </c>
      <c r="C66" s="112" t="s">
        <v>1435</v>
      </c>
      <c r="D66" s="110"/>
      <c r="E66" s="113">
        <v>0</v>
      </c>
      <c r="F66" s="13"/>
    </row>
    <row r="67" spans="1:192" s="10" customFormat="1" ht="25.5" x14ac:dyDescent="0.2">
      <c r="A67" s="111">
        <v>253818</v>
      </c>
      <c r="B67" s="112" t="s">
        <v>231</v>
      </c>
      <c r="C67" s="112" t="s">
        <v>1436</v>
      </c>
      <c r="D67" s="110"/>
      <c r="E67" s="113">
        <v>0</v>
      </c>
      <c r="F67" s="13"/>
    </row>
    <row r="68" spans="1:192" s="10" customFormat="1" x14ac:dyDescent="0.2">
      <c r="A68" s="279" t="s">
        <v>1437</v>
      </c>
      <c r="B68" s="267"/>
      <c r="C68" s="111"/>
      <c r="D68" s="110"/>
      <c r="E68" s="113"/>
      <c r="F68" s="13"/>
    </row>
    <row r="69" spans="1:192" s="10" customFormat="1" ht="51" x14ac:dyDescent="0.2">
      <c r="A69" s="111">
        <v>252779</v>
      </c>
      <c r="B69" s="112" t="s">
        <v>1438</v>
      </c>
      <c r="C69" s="112" t="s">
        <v>1439</v>
      </c>
      <c r="D69" s="110"/>
      <c r="E69" s="113">
        <v>0.78</v>
      </c>
      <c r="F69" s="13"/>
    </row>
    <row r="70" spans="1:192" s="10" customFormat="1" ht="51" x14ac:dyDescent="0.2">
      <c r="A70" s="111">
        <v>254004</v>
      </c>
      <c r="B70" s="112" t="s">
        <v>1440</v>
      </c>
      <c r="C70" s="112" t="s">
        <v>1441</v>
      </c>
      <c r="D70" s="110"/>
      <c r="E70" s="113">
        <v>7.0000000000000007E-2</v>
      </c>
      <c r="F70" s="13"/>
    </row>
    <row r="71" spans="1:192" s="10" customFormat="1" x14ac:dyDescent="0.2">
      <c r="A71" s="279" t="s">
        <v>45</v>
      </c>
      <c r="B71" s="267"/>
      <c r="C71" s="111"/>
      <c r="D71" s="110"/>
      <c r="E71" s="110"/>
      <c r="F71" s="13"/>
    </row>
    <row r="72" spans="1:192" s="10" customFormat="1" ht="16.5" thickBot="1" x14ac:dyDescent="0.25">
      <c r="A72" s="6"/>
      <c r="B72" s="73" t="s">
        <v>52</v>
      </c>
      <c r="C72" s="181"/>
      <c r="D72" s="63">
        <v>37944622.07</v>
      </c>
      <c r="E72" s="6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row>
    <row r="73" spans="1:192" s="10" customFormat="1" ht="18" customHeight="1" thickTop="1" x14ac:dyDescent="0.2">
      <c r="A73" s="146"/>
      <c r="B73" s="68"/>
      <c r="C73" s="149"/>
      <c r="D73" s="69"/>
      <c r="E73" s="148"/>
      <c r="F73" s="13"/>
    </row>
    <row r="74" spans="1:192" s="10" customFormat="1" ht="18" customHeight="1" x14ac:dyDescent="0.2">
      <c r="A74" s="146"/>
      <c r="B74" s="68"/>
      <c r="C74" s="149"/>
      <c r="D74" s="69"/>
      <c r="E74" s="148"/>
      <c r="F74" s="13"/>
    </row>
    <row r="75" spans="1:192" s="8" customFormat="1" ht="18" x14ac:dyDescent="0.2">
      <c r="A75" s="282" t="s">
        <v>26</v>
      </c>
      <c r="B75" s="282"/>
      <c r="C75" s="282"/>
      <c r="D75" s="70"/>
      <c r="E75" s="108"/>
      <c r="F75" s="12"/>
    </row>
    <row r="76" spans="1:192" s="8" customFormat="1" ht="18" x14ac:dyDescent="0.2">
      <c r="A76" s="154"/>
      <c r="B76" s="127"/>
      <c r="C76" s="154"/>
      <c r="D76" s="70"/>
      <c r="E76" s="108"/>
      <c r="F76" s="12"/>
    </row>
    <row r="77" spans="1:192" s="8" customFormat="1" x14ac:dyDescent="0.2">
      <c r="A77" s="280" t="s">
        <v>64</v>
      </c>
      <c r="B77" s="281"/>
      <c r="C77" s="119"/>
      <c r="D77" s="110"/>
      <c r="E77" s="110"/>
      <c r="F77" s="12"/>
    </row>
    <row r="78" spans="1:192" s="8" customFormat="1" ht="25.5" x14ac:dyDescent="0.2">
      <c r="A78" s="111">
        <v>252884</v>
      </c>
      <c r="B78" s="112" t="s">
        <v>854</v>
      </c>
      <c r="C78" s="112" t="s">
        <v>855</v>
      </c>
      <c r="D78" s="110"/>
      <c r="E78" s="113">
        <v>0.55000000000000004</v>
      </c>
      <c r="F78" s="12"/>
    </row>
    <row r="79" spans="1:192" s="8" customFormat="1" ht="51" x14ac:dyDescent="0.2">
      <c r="A79" s="111">
        <v>253877</v>
      </c>
      <c r="B79" s="112" t="s">
        <v>856</v>
      </c>
      <c r="C79" s="112" t="s">
        <v>857</v>
      </c>
      <c r="D79" s="110"/>
      <c r="E79" s="113">
        <v>0.95</v>
      </c>
      <c r="F79" s="12"/>
    </row>
    <row r="80" spans="1:192" s="8" customFormat="1" x14ac:dyDescent="0.2">
      <c r="A80" s="280" t="s">
        <v>65</v>
      </c>
      <c r="B80" s="281"/>
      <c r="C80" s="119"/>
      <c r="D80" s="110"/>
      <c r="E80" s="161"/>
      <c r="F80" s="12"/>
    </row>
    <row r="81" spans="1:6" s="8" customFormat="1" ht="25.5" x14ac:dyDescent="0.2">
      <c r="A81" s="119">
        <v>252051</v>
      </c>
      <c r="B81" s="119" t="s">
        <v>858</v>
      </c>
      <c r="C81" s="119" t="s">
        <v>859</v>
      </c>
      <c r="D81" s="110"/>
      <c r="E81" s="113">
        <v>0.33</v>
      </c>
      <c r="F81" s="12"/>
    </row>
    <row r="82" spans="1:6" s="8" customFormat="1" ht="51" x14ac:dyDescent="0.2">
      <c r="A82" s="119">
        <v>252367</v>
      </c>
      <c r="B82" s="119" t="s">
        <v>271</v>
      </c>
      <c r="C82" s="112" t="s">
        <v>860</v>
      </c>
      <c r="D82" s="110"/>
      <c r="E82" s="113">
        <v>0.5</v>
      </c>
      <c r="F82" s="12"/>
    </row>
    <row r="83" spans="1:6" s="8" customFormat="1" ht="25.5" x14ac:dyDescent="0.2">
      <c r="A83" s="119">
        <v>252368</v>
      </c>
      <c r="B83" s="119" t="s">
        <v>861</v>
      </c>
      <c r="C83" s="119" t="s">
        <v>862</v>
      </c>
      <c r="D83" s="110"/>
      <c r="E83" s="113">
        <v>0.5</v>
      </c>
      <c r="F83" s="12"/>
    </row>
    <row r="84" spans="1:6" s="8" customFormat="1" ht="14.25" customHeight="1" x14ac:dyDescent="0.2">
      <c r="A84" s="276">
        <v>252374</v>
      </c>
      <c r="B84" s="276" t="s">
        <v>863</v>
      </c>
      <c r="C84" s="162" t="s">
        <v>864</v>
      </c>
      <c r="D84" s="110"/>
      <c r="E84" s="113">
        <v>0.33329999999999999</v>
      </c>
      <c r="F84" s="12"/>
    </row>
    <row r="85" spans="1:6" s="8" customFormat="1" ht="12.75" customHeight="1" x14ac:dyDescent="0.2">
      <c r="A85" s="278"/>
      <c r="B85" s="278"/>
      <c r="C85" s="119" t="s">
        <v>865</v>
      </c>
      <c r="D85" s="110"/>
      <c r="E85" s="113">
        <v>0.5</v>
      </c>
      <c r="F85" s="12"/>
    </row>
    <row r="86" spans="1:6" s="8" customFormat="1" x14ac:dyDescent="0.2">
      <c r="A86" s="278"/>
      <c r="B86" s="278"/>
      <c r="C86" s="119" t="s">
        <v>866</v>
      </c>
      <c r="D86" s="110"/>
      <c r="E86" s="113">
        <v>0.5</v>
      </c>
      <c r="F86" s="12"/>
    </row>
    <row r="87" spans="1:6" s="8" customFormat="1" x14ac:dyDescent="0.2">
      <c r="A87" s="277"/>
      <c r="B87" s="277"/>
      <c r="C87" s="119" t="s">
        <v>867</v>
      </c>
      <c r="D87" s="110"/>
      <c r="E87" s="113">
        <v>0.3</v>
      </c>
      <c r="F87" s="12"/>
    </row>
    <row r="88" spans="1:6" s="8" customFormat="1" ht="27" customHeight="1" x14ac:dyDescent="0.2">
      <c r="A88" s="276">
        <v>252381</v>
      </c>
      <c r="B88" s="276" t="s">
        <v>868</v>
      </c>
      <c r="C88" s="119" t="s">
        <v>869</v>
      </c>
      <c r="D88" s="110"/>
      <c r="E88" s="113">
        <v>0.5</v>
      </c>
      <c r="F88" s="12"/>
    </row>
    <row r="89" spans="1:6" s="8" customFormat="1" ht="51" x14ac:dyDescent="0.2">
      <c r="A89" s="277"/>
      <c r="B89" s="277"/>
      <c r="C89" s="119" t="s">
        <v>870</v>
      </c>
      <c r="D89" s="110"/>
      <c r="E89" s="113">
        <v>0.3</v>
      </c>
      <c r="F89" s="12"/>
    </row>
    <row r="90" spans="1:6" s="8" customFormat="1" ht="38.25" x14ac:dyDescent="0.2">
      <c r="A90" s="276">
        <v>252382</v>
      </c>
      <c r="B90" s="276" t="s">
        <v>871</v>
      </c>
      <c r="C90" s="119" t="s">
        <v>872</v>
      </c>
      <c r="D90" s="110"/>
      <c r="E90" s="113">
        <v>0.5</v>
      </c>
      <c r="F90" s="12"/>
    </row>
    <row r="91" spans="1:6" s="8" customFormat="1" ht="25.5" x14ac:dyDescent="0.2">
      <c r="A91" s="278"/>
      <c r="B91" s="278"/>
      <c r="C91" s="119" t="s">
        <v>873</v>
      </c>
      <c r="D91" s="110"/>
      <c r="E91" s="113">
        <v>0.5</v>
      </c>
      <c r="F91" s="12"/>
    </row>
    <row r="92" spans="1:6" s="8" customFormat="1" ht="25.5" x14ac:dyDescent="0.2">
      <c r="A92" s="278"/>
      <c r="B92" s="278"/>
      <c r="C92" s="119" t="s">
        <v>874</v>
      </c>
      <c r="D92" s="110"/>
      <c r="E92" s="113">
        <v>0.5</v>
      </c>
      <c r="F92" s="12"/>
    </row>
    <row r="93" spans="1:6" s="8" customFormat="1" ht="25.5" x14ac:dyDescent="0.2">
      <c r="A93" s="278"/>
      <c r="B93" s="278"/>
      <c r="C93" s="119" t="s">
        <v>875</v>
      </c>
      <c r="D93" s="110"/>
      <c r="E93" s="113">
        <v>0.5</v>
      </c>
      <c r="F93" s="12"/>
    </row>
    <row r="94" spans="1:6" s="8" customFormat="1" ht="12.75" customHeight="1" x14ac:dyDescent="0.2">
      <c r="A94" s="277"/>
      <c r="B94" s="277"/>
      <c r="C94" s="119" t="s">
        <v>876</v>
      </c>
      <c r="D94" s="110"/>
      <c r="E94" s="113">
        <v>0.5</v>
      </c>
      <c r="F94" s="12"/>
    </row>
    <row r="95" spans="1:6" s="8" customFormat="1" ht="25.5" x14ac:dyDescent="0.2">
      <c r="A95" s="119">
        <v>252394</v>
      </c>
      <c r="B95" s="119" t="s">
        <v>877</v>
      </c>
      <c r="C95" s="119" t="s">
        <v>878</v>
      </c>
      <c r="D95" s="110"/>
      <c r="E95" s="113">
        <v>0.36</v>
      </c>
      <c r="F95" s="12"/>
    </row>
    <row r="96" spans="1:6" s="8" customFormat="1" ht="38.25" x14ac:dyDescent="0.2">
      <c r="A96" s="276">
        <v>252397</v>
      </c>
      <c r="B96" s="276" t="s">
        <v>879</v>
      </c>
      <c r="C96" s="119" t="s">
        <v>880</v>
      </c>
      <c r="D96" s="110"/>
      <c r="E96" s="113">
        <v>0.25</v>
      </c>
      <c r="F96" s="12"/>
    </row>
    <row r="97" spans="1:6" s="8" customFormat="1" ht="25.5" x14ac:dyDescent="0.2">
      <c r="A97" s="277"/>
      <c r="B97" s="277"/>
      <c r="C97" s="119" t="s">
        <v>881</v>
      </c>
      <c r="D97" s="110"/>
      <c r="E97" s="113">
        <v>0.3</v>
      </c>
      <c r="F97" s="12"/>
    </row>
    <row r="98" spans="1:6" s="8" customFormat="1" ht="25.5" x14ac:dyDescent="0.2">
      <c r="A98" s="119">
        <v>252403</v>
      </c>
      <c r="B98" s="119" t="s">
        <v>882</v>
      </c>
      <c r="C98" s="112" t="s">
        <v>883</v>
      </c>
      <c r="D98" s="110"/>
      <c r="E98" s="113">
        <v>0.5</v>
      </c>
      <c r="F98" s="12"/>
    </row>
    <row r="99" spans="1:6" s="8" customFormat="1" ht="25.5" x14ac:dyDescent="0.2">
      <c r="A99" s="276">
        <v>252404</v>
      </c>
      <c r="B99" s="276" t="s">
        <v>105</v>
      </c>
      <c r="C99" s="112" t="s">
        <v>884</v>
      </c>
      <c r="D99" s="110"/>
      <c r="E99" s="113">
        <v>0.5</v>
      </c>
      <c r="F99" s="12"/>
    </row>
    <row r="100" spans="1:6" s="8" customFormat="1" x14ac:dyDescent="0.2">
      <c r="A100" s="277"/>
      <c r="B100" s="277"/>
      <c r="C100" s="112" t="s">
        <v>885</v>
      </c>
      <c r="D100" s="110"/>
      <c r="E100" s="113">
        <v>0.5</v>
      </c>
      <c r="F100" s="12"/>
    </row>
    <row r="101" spans="1:6" s="8" customFormat="1" ht="38.25" x14ac:dyDescent="0.2">
      <c r="A101" s="119">
        <v>252407</v>
      </c>
      <c r="B101" s="119" t="s">
        <v>886</v>
      </c>
      <c r="C101" s="112" t="s">
        <v>887</v>
      </c>
      <c r="D101" s="110"/>
      <c r="E101" s="113">
        <v>0.4</v>
      </c>
      <c r="F101" s="12"/>
    </row>
    <row r="102" spans="1:6" s="8" customFormat="1" ht="38.25" x14ac:dyDescent="0.2">
      <c r="A102" s="111">
        <v>252408</v>
      </c>
      <c r="B102" s="112" t="s">
        <v>888</v>
      </c>
      <c r="C102" s="112" t="s">
        <v>985</v>
      </c>
      <c r="D102" s="110"/>
      <c r="E102" s="113">
        <v>0.31494249357506793</v>
      </c>
      <c r="F102" s="12"/>
    </row>
    <row r="103" spans="1:6" s="8" customFormat="1" ht="25.5" x14ac:dyDescent="0.2">
      <c r="A103" s="111">
        <v>252415</v>
      </c>
      <c r="B103" s="112" t="s">
        <v>889</v>
      </c>
      <c r="C103" s="112" t="s">
        <v>890</v>
      </c>
      <c r="D103" s="110"/>
      <c r="E103" s="113">
        <v>0.56999999999999995</v>
      </c>
      <c r="F103" s="12"/>
    </row>
    <row r="104" spans="1:6" s="8" customFormat="1" ht="25.5" x14ac:dyDescent="0.2">
      <c r="A104" s="119">
        <v>252885</v>
      </c>
      <c r="B104" s="112" t="s">
        <v>891</v>
      </c>
      <c r="C104" s="119" t="s">
        <v>892</v>
      </c>
      <c r="D104" s="110"/>
      <c r="E104" s="113">
        <v>0</v>
      </c>
      <c r="F104" s="12"/>
    </row>
    <row r="105" spans="1:6" s="8" customFormat="1" ht="51" x14ac:dyDescent="0.2">
      <c r="A105" s="111">
        <v>253878</v>
      </c>
      <c r="B105" s="209" t="s">
        <v>4168</v>
      </c>
      <c r="C105" s="112" t="s">
        <v>893</v>
      </c>
      <c r="D105" s="110"/>
      <c r="E105" s="113">
        <v>0.7</v>
      </c>
      <c r="F105" s="12"/>
    </row>
    <row r="106" spans="1:6" s="8" customFormat="1" x14ac:dyDescent="0.2">
      <c r="A106" s="280" t="s">
        <v>51</v>
      </c>
      <c r="B106" s="281"/>
      <c r="C106" s="119"/>
      <c r="D106" s="110"/>
      <c r="E106" s="161"/>
      <c r="F106" s="12"/>
    </row>
    <row r="107" spans="1:6" s="8" customFormat="1" ht="25.5" x14ac:dyDescent="0.2">
      <c r="A107" s="111">
        <v>252434</v>
      </c>
      <c r="B107" s="112" t="s">
        <v>894</v>
      </c>
      <c r="C107" s="112" t="s">
        <v>895</v>
      </c>
      <c r="D107" s="110"/>
      <c r="E107" s="113">
        <v>0</v>
      </c>
      <c r="F107" s="12"/>
    </row>
    <row r="108" spans="1:6" s="8" customFormat="1" ht="25.5" x14ac:dyDescent="0.2">
      <c r="A108" s="111">
        <v>253160</v>
      </c>
      <c r="B108" s="112" t="s">
        <v>896</v>
      </c>
      <c r="C108" s="112" t="s">
        <v>897</v>
      </c>
      <c r="D108" s="110"/>
      <c r="E108" s="113">
        <v>0.9356101567713192</v>
      </c>
      <c r="F108" s="12"/>
    </row>
    <row r="109" spans="1:6" s="8" customFormat="1" ht="51" x14ac:dyDescent="0.2">
      <c r="A109" s="111">
        <v>253879</v>
      </c>
      <c r="B109" s="112" t="s">
        <v>898</v>
      </c>
      <c r="C109" s="112" t="s">
        <v>899</v>
      </c>
      <c r="D109" s="110"/>
      <c r="E109" s="113">
        <v>0.99</v>
      </c>
      <c r="F109" s="12"/>
    </row>
    <row r="110" spans="1:6" s="8" customFormat="1" ht="12.75" customHeight="1" x14ac:dyDescent="0.2">
      <c r="A110" s="280" t="s">
        <v>900</v>
      </c>
      <c r="B110" s="281"/>
      <c r="C110" s="119"/>
      <c r="D110" s="110"/>
      <c r="E110" s="161"/>
      <c r="F110" s="12"/>
    </row>
    <row r="111" spans="1:6" s="8" customFormat="1" ht="89.25" x14ac:dyDescent="0.2">
      <c r="A111" s="163">
        <v>249285</v>
      </c>
      <c r="B111" s="119" t="s">
        <v>901</v>
      </c>
      <c r="C111" s="119" t="s">
        <v>902</v>
      </c>
      <c r="D111" s="110"/>
      <c r="E111" s="113">
        <v>1</v>
      </c>
      <c r="F111" s="12"/>
    </row>
    <row r="112" spans="1:6" s="8" customFormat="1" ht="38.25" x14ac:dyDescent="0.2">
      <c r="A112" s="163">
        <v>252844</v>
      </c>
      <c r="B112" s="119" t="s">
        <v>903</v>
      </c>
      <c r="C112" s="119" t="s">
        <v>904</v>
      </c>
      <c r="D112" s="110"/>
      <c r="E112" s="113">
        <v>1</v>
      </c>
      <c r="F112" s="12"/>
    </row>
    <row r="113" spans="1:6" s="8" customFormat="1" ht="12.75" customHeight="1" x14ac:dyDescent="0.2">
      <c r="A113" s="280" t="s">
        <v>66</v>
      </c>
      <c r="B113" s="281"/>
      <c r="C113" s="119"/>
      <c r="D113" s="110"/>
      <c r="E113" s="161"/>
      <c r="F113" s="12"/>
    </row>
    <row r="114" spans="1:6" s="8" customFormat="1" ht="38.25" x14ac:dyDescent="0.2">
      <c r="A114" s="119">
        <v>252713</v>
      </c>
      <c r="B114" s="119" t="s">
        <v>905</v>
      </c>
      <c r="C114" s="119" t="s">
        <v>906</v>
      </c>
      <c r="D114" s="110"/>
      <c r="E114" s="113">
        <v>0</v>
      </c>
      <c r="F114" s="12"/>
    </row>
    <row r="115" spans="1:6" s="8" customFormat="1" ht="38.25" x14ac:dyDescent="0.2">
      <c r="A115" s="276">
        <v>253990</v>
      </c>
      <c r="B115" s="294" t="s">
        <v>907</v>
      </c>
      <c r="C115" s="119" t="s">
        <v>908</v>
      </c>
      <c r="D115" s="110"/>
      <c r="E115" s="113">
        <v>0.3</v>
      </c>
      <c r="F115" s="12"/>
    </row>
    <row r="116" spans="1:6" s="8" customFormat="1" ht="51" x14ac:dyDescent="0.2">
      <c r="A116" s="278"/>
      <c r="B116" s="295"/>
      <c r="C116" s="119" t="s">
        <v>909</v>
      </c>
      <c r="D116" s="110"/>
      <c r="E116" s="113">
        <v>0.5</v>
      </c>
      <c r="F116" s="12"/>
    </row>
    <row r="117" spans="1:6" s="8" customFormat="1" ht="25.5" x14ac:dyDescent="0.2">
      <c r="A117" s="278"/>
      <c r="B117" s="295"/>
      <c r="C117" s="119" t="s">
        <v>910</v>
      </c>
      <c r="D117" s="110"/>
      <c r="E117" s="113">
        <v>0.3</v>
      </c>
      <c r="F117" s="12"/>
    </row>
    <row r="118" spans="1:6" s="8" customFormat="1" ht="38.25" x14ac:dyDescent="0.2">
      <c r="A118" s="277"/>
      <c r="B118" s="296"/>
      <c r="C118" s="119" t="s">
        <v>911</v>
      </c>
      <c r="D118" s="110"/>
      <c r="E118" s="113">
        <v>0.3</v>
      </c>
      <c r="F118" s="12"/>
    </row>
    <row r="119" spans="1:6" s="8" customFormat="1" x14ac:dyDescent="0.2">
      <c r="A119" s="280" t="s">
        <v>83</v>
      </c>
      <c r="B119" s="281"/>
      <c r="C119" s="119"/>
      <c r="D119" s="110"/>
      <c r="E119" s="161"/>
      <c r="F119" s="12"/>
    </row>
    <row r="120" spans="1:6" s="8" customFormat="1" ht="38.25" x14ac:dyDescent="0.2">
      <c r="A120" s="111">
        <v>252740</v>
      </c>
      <c r="B120" s="112" t="s">
        <v>912</v>
      </c>
      <c r="C120" s="112" t="s">
        <v>913</v>
      </c>
      <c r="D120" s="110"/>
      <c r="E120" s="113">
        <v>0</v>
      </c>
      <c r="F120" s="12"/>
    </row>
    <row r="121" spans="1:6" s="8" customFormat="1" x14ac:dyDescent="0.2">
      <c r="A121" s="111">
        <v>253913</v>
      </c>
      <c r="B121" s="112" t="s">
        <v>914</v>
      </c>
      <c r="C121" s="112" t="s">
        <v>915</v>
      </c>
      <c r="D121" s="110"/>
      <c r="E121" s="113">
        <v>0</v>
      </c>
      <c r="F121" s="12"/>
    </row>
    <row r="122" spans="1:6" s="8" customFormat="1" ht="25.5" customHeight="1" x14ac:dyDescent="0.2">
      <c r="A122" s="280" t="s">
        <v>916</v>
      </c>
      <c r="B122" s="281"/>
      <c r="C122" s="119"/>
      <c r="D122" s="110"/>
      <c r="E122" s="161"/>
      <c r="F122" s="12"/>
    </row>
    <row r="123" spans="1:6" s="8" customFormat="1" ht="25.5" x14ac:dyDescent="0.2">
      <c r="A123" s="163">
        <v>252721</v>
      </c>
      <c r="B123" s="119" t="s">
        <v>917</v>
      </c>
      <c r="C123" s="119" t="s">
        <v>918</v>
      </c>
      <c r="D123" s="110"/>
      <c r="E123" s="113">
        <v>0</v>
      </c>
      <c r="F123" s="12"/>
    </row>
    <row r="124" spans="1:6" s="8" customFormat="1" x14ac:dyDescent="0.2">
      <c r="A124" s="280" t="s">
        <v>919</v>
      </c>
      <c r="B124" s="281"/>
      <c r="C124" s="119"/>
      <c r="D124" s="110"/>
      <c r="E124" s="161"/>
      <c r="F124" s="12"/>
    </row>
    <row r="125" spans="1:6" s="8" customFormat="1" ht="38.25" x14ac:dyDescent="0.2">
      <c r="A125" s="163">
        <v>252739</v>
      </c>
      <c r="B125" s="119" t="s">
        <v>920</v>
      </c>
      <c r="C125" s="119" t="s">
        <v>921</v>
      </c>
      <c r="D125" s="110"/>
      <c r="E125" s="113">
        <v>0</v>
      </c>
      <c r="F125" s="12"/>
    </row>
    <row r="126" spans="1:6" s="8" customFormat="1" x14ac:dyDescent="0.2">
      <c r="A126" s="280" t="s">
        <v>922</v>
      </c>
      <c r="B126" s="281"/>
      <c r="C126" s="119"/>
      <c r="D126" s="110"/>
      <c r="E126" s="161"/>
      <c r="F126" s="12"/>
    </row>
    <row r="127" spans="1:6" s="8" customFormat="1" ht="38.25" x14ac:dyDescent="0.2">
      <c r="A127" s="163">
        <v>252741</v>
      </c>
      <c r="B127" s="119" t="s">
        <v>923</v>
      </c>
      <c r="C127" s="119" t="s">
        <v>924</v>
      </c>
      <c r="D127" s="110"/>
      <c r="E127" s="113">
        <v>0</v>
      </c>
      <c r="F127" s="12"/>
    </row>
    <row r="128" spans="1:6" s="8" customFormat="1" x14ac:dyDescent="0.2">
      <c r="A128" s="280" t="s">
        <v>67</v>
      </c>
      <c r="B128" s="281"/>
      <c r="C128" s="119"/>
      <c r="D128" s="110"/>
      <c r="E128" s="161"/>
      <c r="F128" s="12"/>
    </row>
    <row r="129" spans="1:6" s="8" customFormat="1" ht="40.5" customHeight="1" x14ac:dyDescent="0.2">
      <c r="A129" s="163">
        <v>252728</v>
      </c>
      <c r="B129" s="119" t="s">
        <v>925</v>
      </c>
      <c r="C129" s="119" t="s">
        <v>926</v>
      </c>
      <c r="D129" s="110"/>
      <c r="E129" s="113">
        <v>0</v>
      </c>
      <c r="F129" s="12"/>
    </row>
    <row r="130" spans="1:6" s="8" customFormat="1" x14ac:dyDescent="0.2">
      <c r="A130" s="280" t="s">
        <v>84</v>
      </c>
      <c r="B130" s="281"/>
      <c r="C130" s="119"/>
      <c r="D130" s="110"/>
      <c r="E130" s="161"/>
      <c r="F130" s="12"/>
    </row>
    <row r="131" spans="1:6" s="8" customFormat="1" ht="25.5" x14ac:dyDescent="0.2">
      <c r="A131" s="163">
        <v>252738</v>
      </c>
      <c r="B131" s="119" t="s">
        <v>927</v>
      </c>
      <c r="C131" s="119" t="s">
        <v>928</v>
      </c>
      <c r="D131" s="110"/>
      <c r="E131" s="113">
        <v>0</v>
      </c>
      <c r="F131" s="12"/>
    </row>
    <row r="132" spans="1:6" s="8" customFormat="1" x14ac:dyDescent="0.2">
      <c r="A132" s="280" t="s">
        <v>929</v>
      </c>
      <c r="B132" s="281"/>
      <c r="C132" s="119"/>
      <c r="D132" s="110"/>
      <c r="E132" s="161"/>
      <c r="F132" s="12"/>
    </row>
    <row r="133" spans="1:6" s="8" customFormat="1" ht="38.25" x14ac:dyDescent="0.2">
      <c r="A133" s="163">
        <v>252742</v>
      </c>
      <c r="B133" s="119" t="s">
        <v>930</v>
      </c>
      <c r="C133" s="119" t="s">
        <v>931</v>
      </c>
      <c r="D133" s="110"/>
      <c r="E133" s="113">
        <v>0</v>
      </c>
      <c r="F133" s="12"/>
    </row>
    <row r="134" spans="1:6" s="8" customFormat="1" x14ac:dyDescent="0.2">
      <c r="A134" s="280" t="s">
        <v>160</v>
      </c>
      <c r="B134" s="281"/>
      <c r="C134" s="119"/>
      <c r="D134" s="110"/>
      <c r="E134" s="161"/>
      <c r="F134" s="12"/>
    </row>
    <row r="135" spans="1:6" s="8" customFormat="1" ht="38.25" x14ac:dyDescent="0.2">
      <c r="A135" s="163">
        <v>252726</v>
      </c>
      <c r="B135" s="119" t="s">
        <v>932</v>
      </c>
      <c r="C135" s="119" t="s">
        <v>933</v>
      </c>
      <c r="D135" s="110"/>
      <c r="E135" s="113">
        <v>0</v>
      </c>
      <c r="F135" s="12"/>
    </row>
    <row r="136" spans="1:6" s="8" customFormat="1" x14ac:dyDescent="0.2">
      <c r="A136" s="280" t="s">
        <v>162</v>
      </c>
      <c r="B136" s="281"/>
      <c r="C136" s="119"/>
      <c r="D136" s="110"/>
      <c r="E136" s="161"/>
      <c r="F136" s="12"/>
    </row>
    <row r="137" spans="1:6" s="8" customFormat="1" ht="38.25" x14ac:dyDescent="0.2">
      <c r="A137" s="111">
        <v>252746</v>
      </c>
      <c r="B137" s="112" t="s">
        <v>934</v>
      </c>
      <c r="C137" s="119" t="s">
        <v>935</v>
      </c>
      <c r="D137" s="110"/>
      <c r="E137" s="113">
        <v>0</v>
      </c>
      <c r="F137" s="12"/>
    </row>
    <row r="138" spans="1:6" s="8" customFormat="1" ht="12.75" customHeight="1" x14ac:dyDescent="0.2">
      <c r="A138" s="280" t="s">
        <v>161</v>
      </c>
      <c r="B138" s="281"/>
      <c r="C138" s="119"/>
      <c r="D138" s="110"/>
      <c r="E138" s="161"/>
      <c r="F138" s="12"/>
    </row>
    <row r="139" spans="1:6" s="8" customFormat="1" ht="25.5" x14ac:dyDescent="0.2">
      <c r="A139" s="111">
        <v>252747</v>
      </c>
      <c r="B139" s="112" t="s">
        <v>936</v>
      </c>
      <c r="C139" s="119" t="s">
        <v>937</v>
      </c>
      <c r="D139" s="110"/>
      <c r="E139" s="113">
        <v>0.96</v>
      </c>
      <c r="F139" s="12"/>
    </row>
    <row r="140" spans="1:6" s="8" customFormat="1" x14ac:dyDescent="0.2">
      <c r="A140" s="280" t="s">
        <v>163</v>
      </c>
      <c r="B140" s="281"/>
      <c r="C140" s="119"/>
      <c r="D140" s="110"/>
      <c r="E140" s="161"/>
      <c r="F140" s="12"/>
    </row>
    <row r="141" spans="1:6" s="8" customFormat="1" ht="38.25" x14ac:dyDescent="0.2">
      <c r="A141" s="163">
        <v>252715</v>
      </c>
      <c r="B141" s="119" t="s">
        <v>938</v>
      </c>
      <c r="C141" s="119" t="s">
        <v>939</v>
      </c>
      <c r="D141" s="110"/>
      <c r="E141" s="113">
        <v>0</v>
      </c>
      <c r="F141" s="12"/>
    </row>
    <row r="142" spans="1:6" s="8" customFormat="1" x14ac:dyDescent="0.2">
      <c r="A142" s="280" t="s">
        <v>164</v>
      </c>
      <c r="B142" s="281"/>
      <c r="C142" s="119"/>
      <c r="D142" s="110"/>
      <c r="E142" s="161"/>
      <c r="F142" s="12"/>
    </row>
    <row r="143" spans="1:6" s="8" customFormat="1" ht="89.25" x14ac:dyDescent="0.2">
      <c r="A143" s="111">
        <v>252768</v>
      </c>
      <c r="B143" s="112" t="s">
        <v>940</v>
      </c>
      <c r="C143" s="119" t="s">
        <v>941</v>
      </c>
      <c r="D143" s="110"/>
      <c r="E143" s="113">
        <v>0.06</v>
      </c>
      <c r="F143" s="12"/>
    </row>
    <row r="144" spans="1:6" s="8" customFormat="1" ht="13.5" customHeight="1" x14ac:dyDescent="0.2">
      <c r="A144" s="280" t="s">
        <v>165</v>
      </c>
      <c r="B144" s="281"/>
      <c r="C144" s="119"/>
      <c r="D144" s="110"/>
      <c r="E144" s="161"/>
      <c r="F144" s="12"/>
    </row>
    <row r="145" spans="1:6" s="8" customFormat="1" ht="12.75" customHeight="1" x14ac:dyDescent="0.2">
      <c r="A145" s="111">
        <v>252722</v>
      </c>
      <c r="B145" s="112" t="s">
        <v>942</v>
      </c>
      <c r="C145" s="112" t="s">
        <v>943</v>
      </c>
      <c r="D145" s="110"/>
      <c r="E145" s="113">
        <v>0.48</v>
      </c>
      <c r="F145" s="12"/>
    </row>
    <row r="146" spans="1:6" s="8" customFormat="1" x14ac:dyDescent="0.2">
      <c r="A146" s="280" t="s">
        <v>68</v>
      </c>
      <c r="B146" s="281"/>
      <c r="C146" s="119"/>
      <c r="D146" s="110"/>
      <c r="E146" s="161"/>
      <c r="F146" s="12"/>
    </row>
    <row r="147" spans="1:6" s="8" customFormat="1" ht="25.5" x14ac:dyDescent="0.2">
      <c r="A147" s="111">
        <v>252758</v>
      </c>
      <c r="B147" s="112" t="s">
        <v>944</v>
      </c>
      <c r="C147" s="119" t="s">
        <v>945</v>
      </c>
      <c r="D147" s="110"/>
      <c r="E147" s="113">
        <v>0</v>
      </c>
      <c r="F147" s="12"/>
    </row>
    <row r="148" spans="1:6" s="8" customFormat="1" x14ac:dyDescent="0.2">
      <c r="A148" s="280" t="s">
        <v>166</v>
      </c>
      <c r="B148" s="281"/>
      <c r="C148" s="119"/>
      <c r="D148" s="110"/>
      <c r="E148" s="161"/>
      <c r="F148" s="12"/>
    </row>
    <row r="149" spans="1:6" s="8" customFormat="1" ht="25.5" x14ac:dyDescent="0.2">
      <c r="A149" s="111">
        <v>252702</v>
      </c>
      <c r="B149" s="112" t="s">
        <v>946</v>
      </c>
      <c r="C149" s="112" t="s">
        <v>947</v>
      </c>
      <c r="D149" s="110"/>
      <c r="E149" s="113">
        <v>0</v>
      </c>
      <c r="F149" s="12"/>
    </row>
    <row r="150" spans="1:6" s="8" customFormat="1" x14ac:dyDescent="0.2">
      <c r="A150" s="280" t="s">
        <v>167</v>
      </c>
      <c r="B150" s="281"/>
      <c r="C150" s="119"/>
      <c r="D150" s="110"/>
      <c r="E150" s="161"/>
      <c r="F150" s="12"/>
    </row>
    <row r="151" spans="1:6" s="8" customFormat="1" x14ac:dyDescent="0.2">
      <c r="A151" s="119">
        <v>252751</v>
      </c>
      <c r="B151" s="119" t="s">
        <v>948</v>
      </c>
      <c r="C151" s="119" t="s">
        <v>949</v>
      </c>
      <c r="D151" s="110"/>
      <c r="E151" s="113">
        <v>0.28000000000000003</v>
      </c>
      <c r="F151" s="12"/>
    </row>
    <row r="152" spans="1:6" s="8" customFormat="1" x14ac:dyDescent="0.2">
      <c r="A152" s="280" t="s">
        <v>168</v>
      </c>
      <c r="B152" s="281"/>
      <c r="C152" s="119"/>
      <c r="D152" s="110"/>
      <c r="E152" s="161"/>
      <c r="F152" s="12"/>
    </row>
    <row r="153" spans="1:6" s="8" customFormat="1" ht="38.25" x14ac:dyDescent="0.2">
      <c r="A153" s="111">
        <v>252886</v>
      </c>
      <c r="B153" s="112" t="s">
        <v>950</v>
      </c>
      <c r="C153" s="112" t="s">
        <v>951</v>
      </c>
      <c r="D153" s="110"/>
      <c r="E153" s="113">
        <v>0</v>
      </c>
      <c r="F153" s="12"/>
    </row>
    <row r="154" spans="1:6" s="8" customFormat="1" x14ac:dyDescent="0.2">
      <c r="A154" s="280" t="s">
        <v>169</v>
      </c>
      <c r="B154" s="281"/>
      <c r="C154" s="119"/>
      <c r="D154" s="110"/>
      <c r="E154" s="161"/>
      <c r="F154" s="12"/>
    </row>
    <row r="155" spans="1:6" s="8" customFormat="1" ht="12.75" customHeight="1" x14ac:dyDescent="0.2">
      <c r="A155" s="111">
        <v>252748</v>
      </c>
      <c r="B155" s="112" t="s">
        <v>952</v>
      </c>
      <c r="C155" s="112" t="s">
        <v>953</v>
      </c>
      <c r="D155" s="110"/>
      <c r="E155" s="113">
        <v>0.23374476680040121</v>
      </c>
      <c r="F155" s="12"/>
    </row>
    <row r="156" spans="1:6" s="8" customFormat="1" x14ac:dyDescent="0.2">
      <c r="A156" s="280" t="s">
        <v>170</v>
      </c>
      <c r="B156" s="281"/>
      <c r="C156" s="119"/>
      <c r="D156" s="110"/>
      <c r="E156" s="161"/>
      <c r="F156" s="12"/>
    </row>
    <row r="157" spans="1:6" s="8" customFormat="1" ht="25.5" x14ac:dyDescent="0.2">
      <c r="A157" s="111">
        <v>253188</v>
      </c>
      <c r="B157" s="112" t="s">
        <v>954</v>
      </c>
      <c r="C157" s="112" t="s">
        <v>955</v>
      </c>
      <c r="D157" s="110"/>
      <c r="E157" s="113">
        <v>1</v>
      </c>
      <c r="F157" s="12"/>
    </row>
    <row r="158" spans="1:6" s="8" customFormat="1" ht="25.5" x14ac:dyDescent="0.2">
      <c r="A158" s="111">
        <v>253800</v>
      </c>
      <c r="B158" s="112" t="s">
        <v>954</v>
      </c>
      <c r="C158" s="112" t="s">
        <v>956</v>
      </c>
      <c r="D158" s="110"/>
      <c r="E158" s="113">
        <v>0</v>
      </c>
      <c r="F158" s="12"/>
    </row>
    <row r="159" spans="1:6" s="8" customFormat="1" x14ac:dyDescent="0.2">
      <c r="A159" s="280" t="s">
        <v>69</v>
      </c>
      <c r="B159" s="281"/>
      <c r="C159" s="119"/>
      <c r="D159" s="110"/>
      <c r="E159" s="161"/>
      <c r="F159" s="12"/>
    </row>
    <row r="160" spans="1:6" s="8" customFormat="1" ht="54" customHeight="1" x14ac:dyDescent="0.2">
      <c r="A160" s="111">
        <v>253332</v>
      </c>
      <c r="B160" s="112" t="s">
        <v>957</v>
      </c>
      <c r="C160" s="112" t="s">
        <v>958</v>
      </c>
      <c r="D160" s="110"/>
      <c r="E160" s="113">
        <v>0</v>
      </c>
      <c r="F160" s="12"/>
    </row>
    <row r="161" spans="1:6" s="8" customFormat="1" ht="57.75" customHeight="1" x14ac:dyDescent="0.2">
      <c r="A161" s="111">
        <v>253393</v>
      </c>
      <c r="B161" s="112" t="s">
        <v>959</v>
      </c>
      <c r="C161" s="112" t="s">
        <v>960</v>
      </c>
      <c r="D161" s="110"/>
      <c r="E161" s="113">
        <v>0</v>
      </c>
      <c r="F161" s="12"/>
    </row>
    <row r="162" spans="1:6" s="8" customFormat="1" ht="57.75" customHeight="1" x14ac:dyDescent="0.2">
      <c r="A162" s="111">
        <v>253395</v>
      </c>
      <c r="B162" s="112" t="s">
        <v>961</v>
      </c>
      <c r="C162" s="112" t="s">
        <v>962</v>
      </c>
      <c r="D162" s="110"/>
      <c r="E162" s="113">
        <v>0</v>
      </c>
      <c r="F162" s="12"/>
    </row>
    <row r="163" spans="1:6" s="8" customFormat="1" ht="53.25" customHeight="1" x14ac:dyDescent="0.2">
      <c r="A163" s="111">
        <v>253396</v>
      </c>
      <c r="B163" s="112" t="s">
        <v>963</v>
      </c>
      <c r="C163" s="112" t="s">
        <v>964</v>
      </c>
      <c r="D163" s="110"/>
      <c r="E163" s="113">
        <v>0</v>
      </c>
      <c r="F163" s="12"/>
    </row>
    <row r="164" spans="1:6" s="8" customFormat="1" ht="56.25" customHeight="1" x14ac:dyDescent="0.2">
      <c r="A164" s="111">
        <v>253397</v>
      </c>
      <c r="B164" s="112" t="s">
        <v>965</v>
      </c>
      <c r="C164" s="112" t="s">
        <v>966</v>
      </c>
      <c r="D164" s="110"/>
      <c r="E164" s="113">
        <v>0</v>
      </c>
      <c r="F164" s="12"/>
    </row>
    <row r="165" spans="1:6" s="8" customFormat="1" ht="56.25" customHeight="1" x14ac:dyDescent="0.2">
      <c r="A165" s="111">
        <v>253583</v>
      </c>
      <c r="B165" s="112" t="s">
        <v>967</v>
      </c>
      <c r="C165" s="112" t="s">
        <v>968</v>
      </c>
      <c r="D165" s="110"/>
      <c r="E165" s="113">
        <v>0</v>
      </c>
      <c r="F165" s="12"/>
    </row>
    <row r="166" spans="1:6" s="8" customFormat="1" ht="25.5" x14ac:dyDescent="0.2">
      <c r="A166" s="111">
        <v>253655</v>
      </c>
      <c r="B166" s="112" t="s">
        <v>969</v>
      </c>
      <c r="C166" s="112" t="s">
        <v>970</v>
      </c>
      <c r="D166" s="110"/>
      <c r="E166" s="113">
        <v>0.5</v>
      </c>
      <c r="F166" s="12"/>
    </row>
    <row r="167" spans="1:6" s="8" customFormat="1" x14ac:dyDescent="0.2">
      <c r="A167" s="280" t="s">
        <v>102</v>
      </c>
      <c r="B167" s="281"/>
      <c r="C167" s="119"/>
      <c r="D167" s="110"/>
      <c r="E167" s="161"/>
      <c r="F167" s="12"/>
    </row>
    <row r="168" spans="1:6" s="8" customFormat="1" x14ac:dyDescent="0.2">
      <c r="A168" s="111">
        <v>253914</v>
      </c>
      <c r="B168" s="112" t="s">
        <v>971</v>
      </c>
      <c r="C168" s="112" t="s">
        <v>972</v>
      </c>
      <c r="D168" s="110"/>
      <c r="E168" s="113">
        <v>7.4999999999999997E-3</v>
      </c>
      <c r="F168" s="12"/>
    </row>
    <row r="169" spans="1:6" s="8" customFormat="1" x14ac:dyDescent="0.2">
      <c r="A169" s="280" t="s">
        <v>240</v>
      </c>
      <c r="B169" s="281"/>
      <c r="C169" s="119"/>
      <c r="D169" s="110"/>
      <c r="E169" s="161"/>
      <c r="F169" s="12"/>
    </row>
    <row r="170" spans="1:6" s="8" customFormat="1" ht="25.5" x14ac:dyDescent="0.2">
      <c r="A170" s="111">
        <v>253186</v>
      </c>
      <c r="B170" s="112" t="s">
        <v>973</v>
      </c>
      <c r="C170" s="112" t="s">
        <v>974</v>
      </c>
      <c r="D170" s="110"/>
      <c r="E170" s="113">
        <v>0.33753375337533753</v>
      </c>
      <c r="F170" s="12"/>
    </row>
    <row r="171" spans="1:6" s="8" customFormat="1" x14ac:dyDescent="0.2">
      <c r="A171" s="111">
        <v>253203</v>
      </c>
      <c r="B171" s="112" t="s">
        <v>975</v>
      </c>
      <c r="C171" s="112" t="s">
        <v>976</v>
      </c>
      <c r="D171" s="110"/>
      <c r="E171" s="113">
        <v>0</v>
      </c>
      <c r="F171" s="12"/>
    </row>
    <row r="172" spans="1:6" s="8" customFormat="1" x14ac:dyDescent="0.2">
      <c r="A172" s="119">
        <v>253205</v>
      </c>
      <c r="B172" s="119" t="s">
        <v>977</v>
      </c>
      <c r="C172" s="119" t="s">
        <v>978</v>
      </c>
      <c r="D172" s="110"/>
      <c r="E172" s="113">
        <v>0.4</v>
      </c>
      <c r="F172" s="12"/>
    </row>
    <row r="173" spans="1:6" s="8" customFormat="1" ht="25.5" x14ac:dyDescent="0.2">
      <c r="A173" s="119">
        <v>253206</v>
      </c>
      <c r="B173" s="119" t="s">
        <v>979</v>
      </c>
      <c r="C173" s="119" t="s">
        <v>980</v>
      </c>
      <c r="D173" s="110"/>
      <c r="E173" s="113">
        <v>0.5</v>
      </c>
      <c r="F173" s="12"/>
    </row>
    <row r="174" spans="1:6" s="8" customFormat="1" ht="25.5" x14ac:dyDescent="0.2">
      <c r="A174" s="111">
        <v>253377</v>
      </c>
      <c r="B174" s="112" t="s">
        <v>981</v>
      </c>
      <c r="C174" s="112" t="s">
        <v>982</v>
      </c>
      <c r="D174" s="110"/>
      <c r="E174" s="113">
        <v>0.12278991010729523</v>
      </c>
      <c r="F174" s="12"/>
    </row>
    <row r="175" spans="1:6" s="8" customFormat="1" ht="25.5" x14ac:dyDescent="0.2">
      <c r="A175" s="111">
        <v>253653</v>
      </c>
      <c r="B175" s="112" t="s">
        <v>983</v>
      </c>
      <c r="C175" s="112" t="s">
        <v>984</v>
      </c>
      <c r="D175" s="110"/>
      <c r="E175" s="113">
        <v>0.4018169050391559</v>
      </c>
      <c r="F175" s="12"/>
    </row>
    <row r="176" spans="1:6" s="11" customFormat="1" ht="13.5" thickBot="1" x14ac:dyDescent="0.25">
      <c r="A176" s="159"/>
      <c r="B176" s="73" t="s">
        <v>53</v>
      </c>
      <c r="C176" s="160"/>
      <c r="D176" s="63">
        <v>408897884.77999997</v>
      </c>
      <c r="E176" s="82"/>
      <c r="F176" s="30"/>
    </row>
    <row r="177" spans="1:6" s="11" customFormat="1" ht="16.5" thickTop="1" x14ac:dyDescent="0.25">
      <c r="A177" s="159"/>
      <c r="B177" s="68"/>
      <c r="C177" s="160"/>
      <c r="D177" s="81"/>
      <c r="E177" s="82"/>
      <c r="F177" s="30"/>
    </row>
    <row r="178" spans="1:6" s="11" customFormat="1" ht="15.75" customHeight="1" x14ac:dyDescent="0.25">
      <c r="A178" s="159"/>
      <c r="B178" s="68"/>
      <c r="C178" s="160"/>
      <c r="D178" s="81"/>
      <c r="E178" s="82"/>
      <c r="F178" s="30"/>
    </row>
    <row r="179" spans="1:6" s="7" customFormat="1" ht="18" customHeight="1" x14ac:dyDescent="0.2">
      <c r="A179" s="282" t="s">
        <v>23</v>
      </c>
      <c r="B179" s="282"/>
      <c r="C179" s="282"/>
      <c r="D179" s="35"/>
      <c r="E179" s="66"/>
      <c r="F179" s="27"/>
    </row>
    <row r="180" spans="1:6" s="7" customFormat="1" ht="18" x14ac:dyDescent="0.2">
      <c r="A180" s="226"/>
      <c r="B180" s="65"/>
      <c r="C180" s="222"/>
      <c r="D180" s="35"/>
      <c r="E180" s="66"/>
      <c r="F180" s="27"/>
    </row>
    <row r="181" spans="1:6" s="8" customFormat="1" ht="23.25" customHeight="1" x14ac:dyDescent="0.2">
      <c r="A181" s="307" t="s">
        <v>5070</v>
      </c>
      <c r="B181" s="308"/>
      <c r="C181" s="231"/>
      <c r="D181" s="168"/>
      <c r="E181" s="168"/>
      <c r="F181" s="12"/>
    </row>
    <row r="182" spans="1:6" s="8" customFormat="1" ht="25.5" x14ac:dyDescent="0.2">
      <c r="A182" s="111">
        <v>252670</v>
      </c>
      <c r="B182" s="119" t="s">
        <v>5071</v>
      </c>
      <c r="C182" s="112" t="s">
        <v>5234</v>
      </c>
      <c r="D182" s="168"/>
      <c r="E182" s="232">
        <v>0.36799999999999999</v>
      </c>
      <c r="F182" s="12"/>
    </row>
    <row r="183" spans="1:6" s="8" customFormat="1" ht="12.75" customHeight="1" x14ac:dyDescent="0.2">
      <c r="A183" s="111">
        <v>252663</v>
      </c>
      <c r="B183" s="119" t="s">
        <v>5072</v>
      </c>
      <c r="C183" s="112" t="s">
        <v>5073</v>
      </c>
      <c r="D183" s="168"/>
      <c r="E183" s="113">
        <v>0.29470000000000002</v>
      </c>
      <c r="F183" s="12"/>
    </row>
    <row r="184" spans="1:6" s="8" customFormat="1" ht="24.75" customHeight="1" x14ac:dyDescent="0.2">
      <c r="A184" s="309">
        <v>246916</v>
      </c>
      <c r="B184" s="112" t="s">
        <v>5074</v>
      </c>
      <c r="C184" s="310" t="s">
        <v>5075</v>
      </c>
      <c r="D184" s="168"/>
      <c r="E184" s="113">
        <v>1</v>
      </c>
      <c r="F184" s="12"/>
    </row>
    <row r="185" spans="1:6" s="8" customFormat="1" ht="12.75" customHeight="1" x14ac:dyDescent="0.2">
      <c r="A185" s="265"/>
      <c r="B185" s="112" t="s">
        <v>5076</v>
      </c>
      <c r="C185" s="262"/>
      <c r="D185" s="168"/>
      <c r="E185" s="123" t="s">
        <v>74</v>
      </c>
      <c r="F185" s="12"/>
    </row>
    <row r="186" spans="1:6" s="8" customFormat="1" ht="25.5" x14ac:dyDescent="0.2">
      <c r="A186" s="111">
        <v>246891</v>
      </c>
      <c r="B186" s="112" t="s">
        <v>5077</v>
      </c>
      <c r="C186" s="112" t="s">
        <v>5078</v>
      </c>
      <c r="D186" s="168"/>
      <c r="E186" s="113">
        <v>1</v>
      </c>
      <c r="F186" s="12"/>
    </row>
    <row r="187" spans="1:6" s="8" customFormat="1" ht="51" x14ac:dyDescent="0.2">
      <c r="A187" s="111">
        <v>252671</v>
      </c>
      <c r="B187" s="112" t="s">
        <v>5074</v>
      </c>
      <c r="C187" s="112" t="s">
        <v>5079</v>
      </c>
      <c r="D187" s="168"/>
      <c r="E187" s="113">
        <v>0.31819999999999998</v>
      </c>
      <c r="F187" s="12"/>
    </row>
    <row r="188" spans="1:6" s="8" customFormat="1" ht="23.25" customHeight="1" x14ac:dyDescent="0.2">
      <c r="A188" s="307" t="s">
        <v>251</v>
      </c>
      <c r="B188" s="308"/>
      <c r="C188" s="231"/>
      <c r="D188" s="168"/>
      <c r="E188" s="230"/>
      <c r="F188" s="12"/>
    </row>
    <row r="189" spans="1:6" s="8" customFormat="1" ht="25.5" x14ac:dyDescent="0.2">
      <c r="A189" s="111">
        <v>241385</v>
      </c>
      <c r="B189" s="231" t="s">
        <v>5080</v>
      </c>
      <c r="C189" s="119" t="s">
        <v>5081</v>
      </c>
      <c r="D189" s="168"/>
      <c r="E189" s="113">
        <v>1</v>
      </c>
      <c r="F189" s="12"/>
    </row>
    <row r="190" spans="1:6" s="8" customFormat="1" ht="23.25" customHeight="1" x14ac:dyDescent="0.2">
      <c r="A190" s="307" t="s">
        <v>5082</v>
      </c>
      <c r="B190" s="308"/>
      <c r="C190" s="231"/>
      <c r="D190" s="168"/>
      <c r="E190" s="230"/>
      <c r="F190" s="12"/>
    </row>
    <row r="191" spans="1:6" s="8" customFormat="1" ht="25.5" x14ac:dyDescent="0.2">
      <c r="A191" s="111">
        <v>248255</v>
      </c>
      <c r="B191" s="231" t="s">
        <v>5083</v>
      </c>
      <c r="C191" s="119" t="s">
        <v>5084</v>
      </c>
      <c r="D191" s="168"/>
      <c r="E191" s="113">
        <v>0.9</v>
      </c>
      <c r="F191" s="12"/>
    </row>
    <row r="192" spans="1:6" s="8" customFormat="1" x14ac:dyDescent="0.2">
      <c r="A192" s="307" t="s">
        <v>5085</v>
      </c>
      <c r="B192" s="308"/>
      <c r="C192" s="231"/>
      <c r="D192" s="168"/>
      <c r="E192" s="230"/>
      <c r="F192" s="12"/>
    </row>
    <row r="193" spans="1:6" s="8" customFormat="1" ht="18" customHeight="1" x14ac:dyDescent="0.2">
      <c r="A193" s="111">
        <v>253898</v>
      </c>
      <c r="B193" s="231" t="s">
        <v>5086</v>
      </c>
      <c r="C193" s="119" t="s">
        <v>5087</v>
      </c>
      <c r="D193" s="168"/>
      <c r="E193" s="113">
        <v>0.92</v>
      </c>
      <c r="F193" s="12"/>
    </row>
    <row r="194" spans="1:6" s="8" customFormat="1" ht="14.25" customHeight="1" x14ac:dyDescent="0.2">
      <c r="A194" s="307" t="s">
        <v>5088</v>
      </c>
      <c r="B194" s="308"/>
      <c r="C194" s="231"/>
      <c r="D194" s="168"/>
      <c r="E194" s="168"/>
      <c r="F194" s="12"/>
    </row>
    <row r="195" spans="1:6" s="8" customFormat="1" x14ac:dyDescent="0.2">
      <c r="A195" s="111">
        <v>254073</v>
      </c>
      <c r="B195" s="231" t="s">
        <v>5089</v>
      </c>
      <c r="C195" s="119" t="s">
        <v>5090</v>
      </c>
      <c r="D195" s="168"/>
      <c r="E195" s="123">
        <v>0.2427</v>
      </c>
      <c r="F195" s="12"/>
    </row>
    <row r="196" spans="1:6" s="8" customFormat="1" ht="16.5" customHeight="1" x14ac:dyDescent="0.2">
      <c r="A196" s="307" t="s">
        <v>5091</v>
      </c>
      <c r="B196" s="308"/>
      <c r="C196" s="231"/>
      <c r="D196" s="168"/>
      <c r="E196" s="233"/>
      <c r="F196" s="12"/>
    </row>
    <row r="197" spans="1:6" s="8" customFormat="1" ht="25.5" x14ac:dyDescent="0.2">
      <c r="A197" s="111">
        <v>247263</v>
      </c>
      <c r="B197" s="112" t="s">
        <v>5092</v>
      </c>
      <c r="C197" s="112" t="s">
        <v>5093</v>
      </c>
      <c r="D197" s="168"/>
      <c r="E197" s="123">
        <v>1</v>
      </c>
      <c r="F197" s="12"/>
    </row>
    <row r="198" spans="1:6" s="8" customFormat="1" ht="25.5" x14ac:dyDescent="0.2">
      <c r="A198" s="111">
        <v>247181</v>
      </c>
      <c r="B198" s="112" t="s">
        <v>5094</v>
      </c>
      <c r="C198" s="112" t="s">
        <v>5095</v>
      </c>
      <c r="D198" s="168"/>
      <c r="E198" s="123">
        <v>1</v>
      </c>
      <c r="F198" s="12"/>
    </row>
    <row r="199" spans="1:6" s="8" customFormat="1" ht="25.5" x14ac:dyDescent="0.2">
      <c r="A199" s="111">
        <v>252705</v>
      </c>
      <c r="B199" s="112" t="s">
        <v>5094</v>
      </c>
      <c r="C199" s="112" t="s">
        <v>5096</v>
      </c>
      <c r="D199" s="168"/>
      <c r="E199" s="123">
        <v>0.28999999999999998</v>
      </c>
      <c r="F199" s="12"/>
    </row>
    <row r="200" spans="1:6" s="8" customFormat="1" ht="14.25" customHeight="1" x14ac:dyDescent="0.2">
      <c r="A200" s="307" t="s">
        <v>5097</v>
      </c>
      <c r="B200" s="308"/>
      <c r="C200" s="231"/>
      <c r="D200" s="168"/>
      <c r="E200" s="233"/>
      <c r="F200" s="12"/>
    </row>
    <row r="201" spans="1:6" s="8" customFormat="1" ht="38.25" x14ac:dyDescent="0.2">
      <c r="A201" s="111">
        <v>252701</v>
      </c>
      <c r="B201" s="112" t="s">
        <v>5098</v>
      </c>
      <c r="C201" s="112" t="s">
        <v>5099</v>
      </c>
      <c r="D201" s="168"/>
      <c r="E201" s="123">
        <v>0.04</v>
      </c>
      <c r="F201" s="12"/>
    </row>
    <row r="202" spans="1:6" s="8" customFormat="1" ht="23.25" customHeight="1" x14ac:dyDescent="0.2">
      <c r="A202" s="307" t="s">
        <v>5100</v>
      </c>
      <c r="B202" s="308"/>
      <c r="C202" s="231"/>
      <c r="D202" s="168"/>
      <c r="E202" s="168"/>
      <c r="F202" s="12"/>
    </row>
    <row r="203" spans="1:6" s="8" customFormat="1" ht="51" x14ac:dyDescent="0.2">
      <c r="A203" s="111">
        <v>247461</v>
      </c>
      <c r="B203" s="112" t="s">
        <v>5101</v>
      </c>
      <c r="C203" s="112" t="s">
        <v>5102</v>
      </c>
      <c r="D203" s="168"/>
      <c r="E203" s="113">
        <v>1</v>
      </c>
      <c r="F203" s="12"/>
    </row>
    <row r="204" spans="1:6" s="8" customFormat="1" ht="23.25" customHeight="1" x14ac:dyDescent="0.2">
      <c r="A204" s="307" t="s">
        <v>5103</v>
      </c>
      <c r="B204" s="308"/>
      <c r="C204" s="231"/>
      <c r="D204" s="168"/>
      <c r="E204" s="230"/>
      <c r="F204" s="12"/>
    </row>
    <row r="205" spans="1:6" s="8" customFormat="1" ht="38.25" x14ac:dyDescent="0.2">
      <c r="A205" s="111">
        <v>252657</v>
      </c>
      <c r="B205" s="231" t="s">
        <v>5104</v>
      </c>
      <c r="C205" s="119" t="s">
        <v>5105</v>
      </c>
      <c r="D205" s="168"/>
      <c r="E205" s="113">
        <v>1</v>
      </c>
      <c r="F205" s="12"/>
    </row>
    <row r="206" spans="1:6" s="8" customFormat="1" ht="38.25" x14ac:dyDescent="0.2">
      <c r="A206" s="111">
        <v>252815</v>
      </c>
      <c r="B206" s="231" t="s">
        <v>5106</v>
      </c>
      <c r="C206" s="119" t="s">
        <v>5107</v>
      </c>
      <c r="D206" s="168"/>
      <c r="E206" s="113">
        <v>1</v>
      </c>
      <c r="F206" s="12"/>
    </row>
    <row r="207" spans="1:6" s="8" customFormat="1" ht="38.25" x14ac:dyDescent="0.2">
      <c r="A207" s="111">
        <v>252704</v>
      </c>
      <c r="B207" s="112" t="s">
        <v>5108</v>
      </c>
      <c r="C207" s="112" t="s">
        <v>5109</v>
      </c>
      <c r="D207" s="168"/>
      <c r="E207" s="113">
        <v>1</v>
      </c>
      <c r="F207" s="12"/>
    </row>
    <row r="208" spans="1:6" s="8" customFormat="1" ht="38.25" x14ac:dyDescent="0.2">
      <c r="A208" s="111">
        <v>252825</v>
      </c>
      <c r="B208" s="112" t="s">
        <v>5110</v>
      </c>
      <c r="C208" s="112" t="s">
        <v>5111</v>
      </c>
      <c r="D208" s="168"/>
      <c r="E208" s="113">
        <v>1</v>
      </c>
      <c r="F208" s="12"/>
    </row>
    <row r="209" spans="1:6" s="8" customFormat="1" ht="23.25" customHeight="1" x14ac:dyDescent="0.2">
      <c r="A209" s="307" t="s">
        <v>5112</v>
      </c>
      <c r="B209" s="308"/>
      <c r="C209" s="231"/>
      <c r="D209" s="168"/>
      <c r="E209" s="230"/>
      <c r="F209" s="12"/>
    </row>
    <row r="210" spans="1:6" s="8" customFormat="1" ht="38.25" x14ac:dyDescent="0.2">
      <c r="A210" s="111">
        <v>242263</v>
      </c>
      <c r="B210" s="231" t="s">
        <v>5113</v>
      </c>
      <c r="C210" s="231" t="s">
        <v>5114</v>
      </c>
      <c r="D210" s="168"/>
      <c r="E210" s="113">
        <v>1</v>
      </c>
      <c r="F210" s="12"/>
    </row>
    <row r="211" spans="1:6" s="8" customFormat="1" ht="25.5" x14ac:dyDescent="0.2">
      <c r="A211" s="111">
        <v>242470</v>
      </c>
      <c r="B211" s="231" t="s">
        <v>5115</v>
      </c>
      <c r="C211" s="231" t="s">
        <v>5116</v>
      </c>
      <c r="D211" s="168"/>
      <c r="E211" s="113">
        <v>1</v>
      </c>
      <c r="F211" s="12"/>
    </row>
    <row r="212" spans="1:6" s="8" customFormat="1" ht="25.5" x14ac:dyDescent="0.2">
      <c r="A212" s="111">
        <v>253704</v>
      </c>
      <c r="B212" s="231" t="s">
        <v>5117</v>
      </c>
      <c r="C212" s="231" t="s">
        <v>5118</v>
      </c>
      <c r="D212" s="168"/>
      <c r="E212" s="113">
        <v>0.9899</v>
      </c>
      <c r="F212" s="12"/>
    </row>
    <row r="213" spans="1:6" s="8" customFormat="1" x14ac:dyDescent="0.2">
      <c r="A213" s="111">
        <v>253770</v>
      </c>
      <c r="B213" s="231" t="s">
        <v>5119</v>
      </c>
      <c r="C213" s="231" t="s">
        <v>5120</v>
      </c>
      <c r="D213" s="168"/>
      <c r="E213" s="113">
        <v>1</v>
      </c>
      <c r="F213" s="12"/>
    </row>
    <row r="214" spans="1:6" s="8" customFormat="1" ht="25.5" x14ac:dyDescent="0.2">
      <c r="A214" s="119">
        <v>252600</v>
      </c>
      <c r="B214" s="119" t="s">
        <v>5121</v>
      </c>
      <c r="C214" s="112" t="s">
        <v>5122</v>
      </c>
      <c r="D214" s="168"/>
      <c r="E214" s="113">
        <v>1</v>
      </c>
      <c r="F214" s="12"/>
    </row>
    <row r="215" spans="1:6" s="8" customFormat="1" ht="51" x14ac:dyDescent="0.2">
      <c r="A215" s="111">
        <v>242676</v>
      </c>
      <c r="B215" s="231" t="s">
        <v>5123</v>
      </c>
      <c r="C215" s="119" t="s">
        <v>5124</v>
      </c>
      <c r="D215" s="168"/>
      <c r="E215" s="113">
        <v>0</v>
      </c>
      <c r="F215" s="12"/>
    </row>
    <row r="216" spans="1:6" s="8" customFormat="1" ht="63.75" x14ac:dyDescent="0.2">
      <c r="A216" s="111">
        <v>252370</v>
      </c>
      <c r="B216" s="231" t="s">
        <v>5125</v>
      </c>
      <c r="C216" s="119" t="s">
        <v>5126</v>
      </c>
      <c r="D216" s="168"/>
      <c r="E216" s="113">
        <v>1</v>
      </c>
      <c r="F216" s="12"/>
    </row>
    <row r="217" spans="1:6" s="8" customFormat="1" ht="64.5" customHeight="1" x14ac:dyDescent="0.2">
      <c r="A217" s="111">
        <v>252371</v>
      </c>
      <c r="B217" s="231" t="s">
        <v>5127</v>
      </c>
      <c r="C217" s="119" t="s">
        <v>5128</v>
      </c>
      <c r="D217" s="168"/>
      <c r="E217" s="113">
        <v>1</v>
      </c>
      <c r="F217" s="12"/>
    </row>
    <row r="218" spans="1:6" s="8" customFormat="1" ht="55.5" customHeight="1" x14ac:dyDescent="0.2">
      <c r="A218" s="111">
        <v>252373</v>
      </c>
      <c r="B218" s="231" t="s">
        <v>5129</v>
      </c>
      <c r="C218" s="119" t="s">
        <v>5130</v>
      </c>
      <c r="D218" s="168"/>
      <c r="E218" s="113">
        <v>1</v>
      </c>
      <c r="F218" s="12"/>
    </row>
    <row r="219" spans="1:6" s="8" customFormat="1" ht="25.5" x14ac:dyDescent="0.2">
      <c r="A219" s="111">
        <v>252513</v>
      </c>
      <c r="B219" s="231" t="s">
        <v>5131</v>
      </c>
      <c r="C219" s="119" t="s">
        <v>5132</v>
      </c>
      <c r="D219" s="168"/>
      <c r="E219" s="113">
        <v>1</v>
      </c>
      <c r="F219" s="12"/>
    </row>
    <row r="220" spans="1:6" s="8" customFormat="1" x14ac:dyDescent="0.2">
      <c r="A220" s="111">
        <v>254096</v>
      </c>
      <c r="B220" s="231" t="s">
        <v>5133</v>
      </c>
      <c r="C220" s="119" t="s">
        <v>5134</v>
      </c>
      <c r="D220" s="168"/>
      <c r="E220" s="113">
        <v>1</v>
      </c>
      <c r="F220" s="12"/>
    </row>
    <row r="221" spans="1:6" s="8" customFormat="1" ht="51" x14ac:dyDescent="0.2">
      <c r="A221" s="111">
        <v>252511</v>
      </c>
      <c r="B221" s="231" t="s">
        <v>5135</v>
      </c>
      <c r="C221" s="119" t="s">
        <v>5136</v>
      </c>
      <c r="D221" s="168"/>
      <c r="E221" s="113">
        <v>1</v>
      </c>
      <c r="F221" s="12"/>
    </row>
    <row r="222" spans="1:6" s="8" customFormat="1" ht="25.5" x14ac:dyDescent="0.2">
      <c r="A222" s="111">
        <v>252599</v>
      </c>
      <c r="B222" s="231" t="s">
        <v>5235</v>
      </c>
      <c r="C222" s="119" t="s">
        <v>5137</v>
      </c>
      <c r="D222" s="168"/>
      <c r="E222" s="113">
        <v>1</v>
      </c>
      <c r="F222" s="12"/>
    </row>
    <row r="223" spans="1:6" s="8" customFormat="1" ht="25.5" x14ac:dyDescent="0.2">
      <c r="A223" s="111">
        <v>252959</v>
      </c>
      <c r="B223" s="231" t="s">
        <v>5138</v>
      </c>
      <c r="C223" s="119" t="s">
        <v>5139</v>
      </c>
      <c r="D223" s="168"/>
      <c r="E223" s="113">
        <v>0.8</v>
      </c>
      <c r="F223" s="12"/>
    </row>
    <row r="224" spans="1:6" s="8" customFormat="1" ht="38.25" x14ac:dyDescent="0.2">
      <c r="A224" s="111">
        <v>252961</v>
      </c>
      <c r="B224" s="231" t="s">
        <v>5236</v>
      </c>
      <c r="C224" s="119" t="s">
        <v>5140</v>
      </c>
      <c r="D224" s="168"/>
      <c r="E224" s="113">
        <v>1</v>
      </c>
      <c r="F224" s="12"/>
    </row>
    <row r="225" spans="1:6" s="8" customFormat="1" ht="38.25" x14ac:dyDescent="0.2">
      <c r="A225" s="111">
        <v>252984</v>
      </c>
      <c r="B225" s="231" t="s">
        <v>5237</v>
      </c>
      <c r="C225" s="119" t="s">
        <v>5141</v>
      </c>
      <c r="D225" s="168"/>
      <c r="E225" s="113">
        <v>0.9</v>
      </c>
      <c r="F225" s="12"/>
    </row>
    <row r="226" spans="1:6" s="8" customFormat="1" ht="38.25" x14ac:dyDescent="0.2">
      <c r="A226" s="111">
        <v>253064</v>
      </c>
      <c r="B226" s="231" t="s">
        <v>5142</v>
      </c>
      <c r="C226" s="119" t="s">
        <v>5143</v>
      </c>
      <c r="D226" s="168"/>
      <c r="E226" s="113">
        <v>1</v>
      </c>
      <c r="F226" s="12"/>
    </row>
    <row r="227" spans="1:6" s="8" customFormat="1" ht="25.5" x14ac:dyDescent="0.2">
      <c r="A227" s="111">
        <v>253068</v>
      </c>
      <c r="B227" s="231" t="s">
        <v>5144</v>
      </c>
      <c r="C227" s="119" t="s">
        <v>5145</v>
      </c>
      <c r="D227" s="168"/>
      <c r="E227" s="113">
        <v>1</v>
      </c>
      <c r="F227" s="12"/>
    </row>
    <row r="228" spans="1:6" s="8" customFormat="1" ht="30.75" customHeight="1" x14ac:dyDescent="0.2">
      <c r="A228" s="111">
        <v>253109</v>
      </c>
      <c r="B228" s="231" t="s">
        <v>5238</v>
      </c>
      <c r="C228" s="119" t="s">
        <v>5146</v>
      </c>
      <c r="D228" s="168"/>
      <c r="E228" s="113">
        <v>1</v>
      </c>
      <c r="F228" s="12"/>
    </row>
    <row r="229" spans="1:6" s="8" customFormat="1" ht="25.5" x14ac:dyDescent="0.2">
      <c r="A229" s="111">
        <v>253121</v>
      </c>
      <c r="B229" s="231" t="s">
        <v>5239</v>
      </c>
      <c r="C229" s="231" t="s">
        <v>5147</v>
      </c>
      <c r="D229" s="168"/>
      <c r="E229" s="113">
        <v>1</v>
      </c>
      <c r="F229" s="12"/>
    </row>
    <row r="230" spans="1:6" s="8" customFormat="1" ht="38.25" x14ac:dyDescent="0.2">
      <c r="A230" s="111">
        <v>253336</v>
      </c>
      <c r="B230" s="231" t="s">
        <v>5240</v>
      </c>
      <c r="C230" s="119" t="s">
        <v>5148</v>
      </c>
      <c r="D230" s="168"/>
      <c r="E230" s="113">
        <v>1</v>
      </c>
      <c r="F230" s="12"/>
    </row>
    <row r="231" spans="1:6" s="8" customFormat="1" ht="38.25" customHeight="1" x14ac:dyDescent="0.2">
      <c r="A231" s="111">
        <v>253339</v>
      </c>
      <c r="B231" s="231" t="s">
        <v>5241</v>
      </c>
      <c r="C231" s="119" t="s">
        <v>5149</v>
      </c>
      <c r="D231" s="168"/>
      <c r="E231" s="113">
        <v>1</v>
      </c>
      <c r="F231" s="12"/>
    </row>
    <row r="232" spans="1:6" s="8" customFormat="1" ht="25.5" x14ac:dyDescent="0.2">
      <c r="A232" s="111">
        <v>253674</v>
      </c>
      <c r="B232" s="231" t="s">
        <v>5242</v>
      </c>
      <c r="C232" s="119" t="s">
        <v>5150</v>
      </c>
      <c r="D232" s="168"/>
      <c r="E232" s="113">
        <v>1</v>
      </c>
      <c r="F232" s="12"/>
    </row>
    <row r="233" spans="1:6" s="8" customFormat="1" ht="38.25" x14ac:dyDescent="0.2">
      <c r="A233" s="111">
        <v>253676</v>
      </c>
      <c r="B233" s="231" t="s">
        <v>5242</v>
      </c>
      <c r="C233" s="119" t="s">
        <v>5151</v>
      </c>
      <c r="D233" s="168"/>
      <c r="E233" s="113">
        <v>1</v>
      </c>
      <c r="F233" s="12"/>
    </row>
    <row r="234" spans="1:6" s="8" customFormat="1" ht="25.5" x14ac:dyDescent="0.2">
      <c r="A234" s="111">
        <v>253789</v>
      </c>
      <c r="B234" s="231" t="s">
        <v>5152</v>
      </c>
      <c r="C234" s="119" t="s">
        <v>5153</v>
      </c>
      <c r="D234" s="168"/>
      <c r="E234" s="113">
        <v>1</v>
      </c>
      <c r="F234" s="12"/>
    </row>
    <row r="235" spans="1:6" s="8" customFormat="1" x14ac:dyDescent="0.2">
      <c r="A235" s="111">
        <v>254097</v>
      </c>
      <c r="B235" s="231" t="s">
        <v>5154</v>
      </c>
      <c r="C235" s="119" t="s">
        <v>5155</v>
      </c>
      <c r="D235" s="168"/>
      <c r="E235" s="113">
        <v>1</v>
      </c>
      <c r="F235" s="12"/>
    </row>
    <row r="236" spans="1:6" s="8" customFormat="1" x14ac:dyDescent="0.2">
      <c r="A236" s="111">
        <v>254098</v>
      </c>
      <c r="B236" s="231" t="s">
        <v>5154</v>
      </c>
      <c r="C236" s="119" t="s">
        <v>5156</v>
      </c>
      <c r="D236" s="168"/>
      <c r="E236" s="113">
        <v>0.1</v>
      </c>
      <c r="F236" s="12"/>
    </row>
    <row r="237" spans="1:6" s="8" customFormat="1" ht="25.5" x14ac:dyDescent="0.2">
      <c r="A237" s="111">
        <v>236007</v>
      </c>
      <c r="B237" s="112" t="s">
        <v>5157</v>
      </c>
      <c r="C237" s="112" t="s">
        <v>5158</v>
      </c>
      <c r="D237" s="168"/>
      <c r="E237" s="113">
        <v>1</v>
      </c>
      <c r="F237" s="12"/>
    </row>
    <row r="238" spans="1:6" s="8" customFormat="1" ht="38.25" x14ac:dyDescent="0.2">
      <c r="A238" s="111">
        <v>242270</v>
      </c>
      <c r="B238" s="112" t="s">
        <v>5159</v>
      </c>
      <c r="C238" s="112" t="s">
        <v>5160</v>
      </c>
      <c r="D238" s="168"/>
      <c r="E238" s="113">
        <v>1</v>
      </c>
      <c r="F238" s="12"/>
    </row>
    <row r="239" spans="1:6" s="8" customFormat="1" ht="38.25" x14ac:dyDescent="0.2">
      <c r="A239" s="111">
        <v>248610</v>
      </c>
      <c r="B239" s="112" t="s">
        <v>5161</v>
      </c>
      <c r="C239" s="112" t="s">
        <v>5162</v>
      </c>
      <c r="D239" s="168"/>
      <c r="E239" s="113">
        <v>1</v>
      </c>
      <c r="F239" s="12"/>
    </row>
    <row r="240" spans="1:6" s="8" customFormat="1" ht="38.25" x14ac:dyDescent="0.2">
      <c r="A240" s="111">
        <v>252439</v>
      </c>
      <c r="B240" s="112" t="s">
        <v>5163</v>
      </c>
      <c r="C240" s="112" t="s">
        <v>5164</v>
      </c>
      <c r="D240" s="168"/>
      <c r="E240" s="113">
        <v>1</v>
      </c>
      <c r="F240" s="12"/>
    </row>
    <row r="241" spans="1:6" s="8" customFormat="1" x14ac:dyDescent="0.2">
      <c r="A241" s="111">
        <v>253699</v>
      </c>
      <c r="B241" s="112" t="s">
        <v>5165</v>
      </c>
      <c r="C241" s="112" t="s">
        <v>5166</v>
      </c>
      <c r="D241" s="168"/>
      <c r="E241" s="113">
        <v>1</v>
      </c>
      <c r="F241" s="12"/>
    </row>
    <row r="242" spans="1:6" s="8" customFormat="1" ht="25.5" x14ac:dyDescent="0.2">
      <c r="A242" s="111">
        <v>253657</v>
      </c>
      <c r="B242" s="112" t="s">
        <v>5167</v>
      </c>
      <c r="C242" s="112" t="s">
        <v>5168</v>
      </c>
      <c r="D242" s="168"/>
      <c r="E242" s="113">
        <v>1</v>
      </c>
      <c r="F242" s="12"/>
    </row>
    <row r="243" spans="1:6" s="8" customFormat="1" ht="25.5" x14ac:dyDescent="0.2">
      <c r="A243" s="111">
        <v>253656</v>
      </c>
      <c r="B243" s="112" t="s">
        <v>5169</v>
      </c>
      <c r="C243" s="112" t="s">
        <v>5170</v>
      </c>
      <c r="D243" s="168"/>
      <c r="E243" s="113">
        <v>1</v>
      </c>
      <c r="F243" s="12"/>
    </row>
    <row r="244" spans="1:6" s="8" customFormat="1" ht="25.5" x14ac:dyDescent="0.2">
      <c r="A244" s="111">
        <v>253633</v>
      </c>
      <c r="B244" s="112" t="s">
        <v>5171</v>
      </c>
      <c r="C244" s="112" t="s">
        <v>5172</v>
      </c>
      <c r="D244" s="168"/>
      <c r="E244" s="113">
        <v>1</v>
      </c>
      <c r="F244" s="12"/>
    </row>
    <row r="245" spans="1:6" s="8" customFormat="1" ht="38.25" x14ac:dyDescent="0.2">
      <c r="A245" s="111">
        <v>253737</v>
      </c>
      <c r="B245" s="112" t="s">
        <v>5173</v>
      </c>
      <c r="C245" s="112" t="s">
        <v>5174</v>
      </c>
      <c r="D245" s="168"/>
      <c r="E245" s="113">
        <v>1</v>
      </c>
      <c r="F245" s="12"/>
    </row>
    <row r="246" spans="1:6" s="8" customFormat="1" x14ac:dyDescent="0.2">
      <c r="A246" s="111">
        <v>253919</v>
      </c>
      <c r="B246" s="112" t="s">
        <v>5175</v>
      </c>
      <c r="C246" s="112" t="s">
        <v>5176</v>
      </c>
      <c r="D246" s="168"/>
      <c r="E246" s="113">
        <v>1</v>
      </c>
      <c r="F246" s="12"/>
    </row>
    <row r="247" spans="1:6" s="8" customFormat="1" x14ac:dyDescent="0.2">
      <c r="A247" s="111">
        <v>254094</v>
      </c>
      <c r="B247" s="112" t="s">
        <v>5177</v>
      </c>
      <c r="C247" s="112" t="s">
        <v>5178</v>
      </c>
      <c r="D247" s="168"/>
      <c r="E247" s="113">
        <v>1</v>
      </c>
      <c r="F247" s="12"/>
    </row>
    <row r="248" spans="1:6" s="8" customFormat="1" x14ac:dyDescent="0.2">
      <c r="A248" s="111">
        <v>254095</v>
      </c>
      <c r="B248" s="112" t="s">
        <v>5177</v>
      </c>
      <c r="C248" s="112" t="s">
        <v>5179</v>
      </c>
      <c r="D248" s="168"/>
      <c r="E248" s="113">
        <v>0.5</v>
      </c>
      <c r="F248" s="12"/>
    </row>
    <row r="249" spans="1:6" s="8" customFormat="1" ht="51" x14ac:dyDescent="0.2">
      <c r="A249" s="111">
        <v>246982</v>
      </c>
      <c r="B249" s="112" t="s">
        <v>5180</v>
      </c>
      <c r="C249" s="112" t="s">
        <v>5243</v>
      </c>
      <c r="D249" s="168"/>
      <c r="E249" s="113">
        <v>1</v>
      </c>
      <c r="F249" s="12"/>
    </row>
    <row r="250" spans="1:6" s="8" customFormat="1" ht="25.5" x14ac:dyDescent="0.2">
      <c r="A250" s="111">
        <v>246883</v>
      </c>
      <c r="B250" s="112" t="s">
        <v>5181</v>
      </c>
      <c r="C250" s="112" t="s">
        <v>5182</v>
      </c>
      <c r="D250" s="168"/>
      <c r="E250" s="113">
        <v>1</v>
      </c>
      <c r="F250" s="12"/>
    </row>
    <row r="251" spans="1:6" s="8" customFormat="1" x14ac:dyDescent="0.2">
      <c r="A251" s="111">
        <v>254092</v>
      </c>
      <c r="B251" s="112" t="s">
        <v>5177</v>
      </c>
      <c r="C251" s="112" t="s">
        <v>5183</v>
      </c>
      <c r="D251" s="168"/>
      <c r="E251" s="113">
        <v>1</v>
      </c>
      <c r="F251" s="12"/>
    </row>
    <row r="252" spans="1:6" s="8" customFormat="1" x14ac:dyDescent="0.2">
      <c r="A252" s="111">
        <v>254093</v>
      </c>
      <c r="B252" s="112" t="s">
        <v>5177</v>
      </c>
      <c r="C252" s="112" t="s">
        <v>5184</v>
      </c>
      <c r="D252" s="168"/>
      <c r="E252" s="113">
        <v>1</v>
      </c>
      <c r="F252" s="12"/>
    </row>
    <row r="253" spans="1:6" s="8" customFormat="1" ht="23.25" customHeight="1" x14ac:dyDescent="0.2">
      <c r="A253" s="307" t="s">
        <v>5185</v>
      </c>
      <c r="B253" s="308"/>
      <c r="C253" s="231"/>
      <c r="D253" s="168"/>
      <c r="E253" s="230"/>
      <c r="F253" s="12"/>
    </row>
    <row r="254" spans="1:6" s="8" customFormat="1" ht="38.25" x14ac:dyDescent="0.2">
      <c r="A254" s="111">
        <v>241010</v>
      </c>
      <c r="B254" s="231" t="s">
        <v>5186</v>
      </c>
      <c r="C254" s="119" t="s">
        <v>5187</v>
      </c>
      <c r="D254" s="168"/>
      <c r="E254" s="113">
        <v>1</v>
      </c>
      <c r="F254" s="12"/>
    </row>
    <row r="255" spans="1:6" s="8" customFormat="1" ht="51" x14ac:dyDescent="0.2">
      <c r="A255" s="111">
        <v>246998</v>
      </c>
      <c r="B255" s="231" t="s">
        <v>5188</v>
      </c>
      <c r="C255" s="119" t="s">
        <v>5189</v>
      </c>
      <c r="D255" s="168"/>
      <c r="E255" s="113">
        <v>1</v>
      </c>
      <c r="F255" s="12"/>
    </row>
    <row r="256" spans="1:6" s="8" customFormat="1" ht="25.5" x14ac:dyDescent="0.2">
      <c r="A256" s="111">
        <v>252990</v>
      </c>
      <c r="B256" s="231" t="s">
        <v>5190</v>
      </c>
      <c r="C256" s="119" t="s">
        <v>5191</v>
      </c>
      <c r="D256" s="168"/>
      <c r="E256" s="113">
        <v>0.99</v>
      </c>
      <c r="F256" s="12"/>
    </row>
    <row r="257" spans="1:6" s="8" customFormat="1" ht="25.5" x14ac:dyDescent="0.2">
      <c r="A257" s="111">
        <v>252991</v>
      </c>
      <c r="B257" s="231" t="s">
        <v>5244</v>
      </c>
      <c r="C257" s="119" t="s">
        <v>5192</v>
      </c>
      <c r="D257" s="168"/>
      <c r="E257" s="113">
        <v>0.95</v>
      </c>
      <c r="F257" s="12"/>
    </row>
    <row r="258" spans="1:6" s="8" customFormat="1" ht="25.5" x14ac:dyDescent="0.2">
      <c r="A258" s="111">
        <v>252994</v>
      </c>
      <c r="B258" s="231" t="s">
        <v>5245</v>
      </c>
      <c r="C258" s="119" t="s">
        <v>5193</v>
      </c>
      <c r="D258" s="168"/>
      <c r="E258" s="113">
        <v>1</v>
      </c>
      <c r="F258" s="12"/>
    </row>
    <row r="259" spans="1:6" s="8" customFormat="1" ht="25.5" x14ac:dyDescent="0.2">
      <c r="A259" s="111">
        <v>252995</v>
      </c>
      <c r="B259" s="231" t="s">
        <v>5246</v>
      </c>
      <c r="C259" s="119" t="s">
        <v>5194</v>
      </c>
      <c r="D259" s="168"/>
      <c r="E259" s="113">
        <v>1</v>
      </c>
      <c r="F259" s="12"/>
    </row>
    <row r="260" spans="1:6" s="8" customFormat="1" ht="25.5" x14ac:dyDescent="0.2">
      <c r="A260" s="111">
        <v>253062</v>
      </c>
      <c r="B260" s="231" t="s">
        <v>5195</v>
      </c>
      <c r="C260" s="119" t="s">
        <v>5196</v>
      </c>
      <c r="D260" s="168"/>
      <c r="E260" s="113">
        <v>0.99</v>
      </c>
      <c r="F260" s="12"/>
    </row>
    <row r="261" spans="1:6" s="8" customFormat="1" ht="25.5" x14ac:dyDescent="0.2">
      <c r="A261" s="111">
        <v>253816</v>
      </c>
      <c r="B261" s="231" t="s">
        <v>5197</v>
      </c>
      <c r="C261" s="119" t="s">
        <v>5198</v>
      </c>
      <c r="D261" s="168"/>
      <c r="E261" s="113">
        <v>0.78</v>
      </c>
      <c r="F261" s="12"/>
    </row>
    <row r="262" spans="1:6" s="8" customFormat="1" ht="25.5" x14ac:dyDescent="0.2">
      <c r="A262" s="111">
        <v>248075</v>
      </c>
      <c r="B262" s="231" t="s">
        <v>5199</v>
      </c>
      <c r="C262" s="112" t="s">
        <v>5200</v>
      </c>
      <c r="D262" s="168"/>
      <c r="E262" s="113">
        <v>1</v>
      </c>
      <c r="F262" s="12"/>
    </row>
    <row r="263" spans="1:6" s="8" customFormat="1" ht="63.75" x14ac:dyDescent="0.2">
      <c r="A263" s="111">
        <v>252357</v>
      </c>
      <c r="B263" s="231" t="s">
        <v>5201</v>
      </c>
      <c r="C263" s="112" t="s">
        <v>5202</v>
      </c>
      <c r="D263" s="168"/>
      <c r="E263" s="113">
        <v>1</v>
      </c>
      <c r="F263" s="12"/>
    </row>
    <row r="264" spans="1:6" s="8" customFormat="1" ht="25.5" x14ac:dyDescent="0.2">
      <c r="A264" s="111">
        <v>253755</v>
      </c>
      <c r="B264" s="231" t="s">
        <v>5203</v>
      </c>
      <c r="C264" s="112" t="s">
        <v>5204</v>
      </c>
      <c r="D264" s="168"/>
      <c r="E264" s="113">
        <v>0.82</v>
      </c>
      <c r="F264" s="12"/>
    </row>
    <row r="265" spans="1:6" s="8" customFormat="1" ht="25.5" x14ac:dyDescent="0.2">
      <c r="A265" s="111">
        <v>253761</v>
      </c>
      <c r="B265" s="231" t="s">
        <v>5205</v>
      </c>
      <c r="C265" s="112" t="s">
        <v>5206</v>
      </c>
      <c r="D265" s="168"/>
      <c r="E265" s="113">
        <v>1</v>
      </c>
      <c r="F265" s="12"/>
    </row>
    <row r="266" spans="1:6" s="8" customFormat="1" ht="25.5" x14ac:dyDescent="0.2">
      <c r="A266" s="111">
        <v>231000</v>
      </c>
      <c r="B266" s="112" t="s">
        <v>5207</v>
      </c>
      <c r="C266" s="112" t="s">
        <v>5208</v>
      </c>
      <c r="D266" s="168"/>
      <c r="E266" s="113">
        <v>1</v>
      </c>
      <c r="F266" s="12"/>
    </row>
    <row r="267" spans="1:6" s="8" customFormat="1" ht="38.25" x14ac:dyDescent="0.2">
      <c r="A267" s="111">
        <v>233254</v>
      </c>
      <c r="B267" s="112" t="s">
        <v>5209</v>
      </c>
      <c r="C267" s="112" t="s">
        <v>5210</v>
      </c>
      <c r="D267" s="168"/>
      <c r="E267" s="113">
        <v>0.97</v>
      </c>
      <c r="F267" s="12"/>
    </row>
    <row r="268" spans="1:6" s="8" customFormat="1" ht="51" x14ac:dyDescent="0.2">
      <c r="A268" s="111">
        <v>248613</v>
      </c>
      <c r="B268" s="112" t="s">
        <v>5211</v>
      </c>
      <c r="C268" s="112" t="s">
        <v>5212</v>
      </c>
      <c r="D268" s="168"/>
      <c r="E268" s="113">
        <v>1</v>
      </c>
      <c r="F268" s="12"/>
    </row>
    <row r="269" spans="1:6" s="8" customFormat="1" ht="51" x14ac:dyDescent="0.2">
      <c r="A269" s="111">
        <v>252362</v>
      </c>
      <c r="B269" s="112" t="s">
        <v>5213</v>
      </c>
      <c r="C269" s="112" t="s">
        <v>5214</v>
      </c>
      <c r="D269" s="168"/>
      <c r="E269" s="113">
        <v>1</v>
      </c>
      <c r="F269" s="12"/>
    </row>
    <row r="270" spans="1:6" s="8" customFormat="1" ht="38.25" x14ac:dyDescent="0.2">
      <c r="A270" s="309">
        <v>252365</v>
      </c>
      <c r="B270" s="310" t="s">
        <v>5215</v>
      </c>
      <c r="C270" s="112" t="s">
        <v>5216</v>
      </c>
      <c r="D270" s="168"/>
      <c r="E270" s="113">
        <v>1</v>
      </c>
      <c r="F270" s="12"/>
    </row>
    <row r="271" spans="1:6" s="8" customFormat="1" ht="51" x14ac:dyDescent="0.2">
      <c r="A271" s="265"/>
      <c r="B271" s="262"/>
      <c r="C271" s="112" t="s">
        <v>5217</v>
      </c>
      <c r="D271" s="168"/>
      <c r="E271" s="113">
        <v>1</v>
      </c>
      <c r="F271" s="12"/>
    </row>
    <row r="272" spans="1:6" s="8" customFormat="1" ht="38.25" x14ac:dyDescent="0.2">
      <c r="A272" s="111">
        <v>252440</v>
      </c>
      <c r="B272" s="112" t="s">
        <v>5218</v>
      </c>
      <c r="C272" s="112" t="s">
        <v>5219</v>
      </c>
      <c r="D272" s="168"/>
      <c r="E272" s="113">
        <v>1</v>
      </c>
      <c r="F272" s="12"/>
    </row>
    <row r="273" spans="1:6" s="8" customFormat="1" ht="38.25" x14ac:dyDescent="0.2">
      <c r="A273" s="111">
        <v>252719</v>
      </c>
      <c r="B273" s="112" t="s">
        <v>5220</v>
      </c>
      <c r="C273" s="112" t="s">
        <v>5221</v>
      </c>
      <c r="D273" s="168"/>
      <c r="E273" s="113">
        <v>1</v>
      </c>
      <c r="F273" s="12"/>
    </row>
    <row r="274" spans="1:6" s="8" customFormat="1" ht="38.25" x14ac:dyDescent="0.2">
      <c r="A274" s="111">
        <v>252441</v>
      </c>
      <c r="B274" s="112" t="s">
        <v>5222</v>
      </c>
      <c r="C274" s="112" t="s">
        <v>5223</v>
      </c>
      <c r="D274" s="168"/>
      <c r="E274" s="113">
        <v>1</v>
      </c>
      <c r="F274" s="12"/>
    </row>
    <row r="275" spans="1:6" s="8" customFormat="1" ht="25.5" x14ac:dyDescent="0.2">
      <c r="A275" s="111">
        <v>253061</v>
      </c>
      <c r="B275" s="112" t="s">
        <v>5224</v>
      </c>
      <c r="C275" s="112" t="s">
        <v>5225</v>
      </c>
      <c r="D275" s="168"/>
      <c r="E275" s="113">
        <v>1</v>
      </c>
      <c r="F275" s="12"/>
    </row>
    <row r="276" spans="1:6" s="8" customFormat="1" x14ac:dyDescent="0.2">
      <c r="A276" s="307" t="s">
        <v>5226</v>
      </c>
      <c r="B276" s="308"/>
      <c r="C276" s="231"/>
      <c r="D276" s="168"/>
      <c r="E276" s="230"/>
      <c r="F276" s="12"/>
    </row>
    <row r="277" spans="1:6" s="8" customFormat="1" ht="38.25" x14ac:dyDescent="0.2">
      <c r="A277" s="111">
        <v>252364</v>
      </c>
      <c r="B277" s="112" t="s">
        <v>5227</v>
      </c>
      <c r="C277" s="112" t="s">
        <v>5228</v>
      </c>
      <c r="D277" s="168"/>
      <c r="E277" s="113">
        <v>1</v>
      </c>
      <c r="F277" s="12"/>
    </row>
    <row r="278" spans="1:6" s="8" customFormat="1" x14ac:dyDescent="0.2">
      <c r="A278" s="307" t="s">
        <v>5229</v>
      </c>
      <c r="B278" s="308"/>
      <c r="C278" s="231"/>
      <c r="D278" s="168"/>
      <c r="E278" s="168"/>
      <c r="F278" s="12"/>
    </row>
    <row r="279" spans="1:6" s="8" customFormat="1" ht="51" customHeight="1" x14ac:dyDescent="0.2">
      <c r="A279" s="111">
        <v>253677</v>
      </c>
      <c r="B279" s="231" t="s">
        <v>5230</v>
      </c>
      <c r="C279" s="119" t="s">
        <v>5231</v>
      </c>
      <c r="D279" s="168"/>
      <c r="E279" s="113">
        <v>0.7</v>
      </c>
      <c r="F279" s="12"/>
    </row>
    <row r="280" spans="1:6" s="8" customFormat="1" ht="54.75" customHeight="1" x14ac:dyDescent="0.2">
      <c r="A280" s="111">
        <v>253738</v>
      </c>
      <c r="B280" s="231" t="s">
        <v>5232</v>
      </c>
      <c r="C280" s="119" t="s">
        <v>5233</v>
      </c>
      <c r="D280" s="168"/>
      <c r="E280" s="113">
        <v>1</v>
      </c>
      <c r="F280" s="12"/>
    </row>
    <row r="281" spans="1:6" s="8" customFormat="1" ht="13.5" thickBot="1" x14ac:dyDescent="0.25">
      <c r="A281" s="95"/>
      <c r="B281" s="164" t="s">
        <v>53</v>
      </c>
      <c r="C281" s="172"/>
      <c r="D281" s="63">
        <v>97633591.180000007</v>
      </c>
      <c r="E281" s="227"/>
      <c r="F281" s="12"/>
    </row>
    <row r="282" spans="1:6" s="8" customFormat="1" ht="16.5" thickTop="1" x14ac:dyDescent="0.25">
      <c r="A282" s="95"/>
      <c r="B282" s="228"/>
      <c r="C282" s="172"/>
      <c r="D282" s="81"/>
      <c r="E282" s="83"/>
      <c r="F282" s="12"/>
    </row>
    <row r="283" spans="1:6" s="8" customFormat="1" ht="18" x14ac:dyDescent="0.2">
      <c r="A283" s="282" t="s">
        <v>20</v>
      </c>
      <c r="B283" s="282"/>
      <c r="C283" s="33"/>
      <c r="D283" s="35"/>
      <c r="E283" s="66"/>
      <c r="F283" s="12"/>
    </row>
    <row r="284" spans="1:6" s="8" customFormat="1" ht="18" x14ac:dyDescent="0.2">
      <c r="A284" s="238"/>
      <c r="B284" s="65"/>
      <c r="C284" s="33"/>
      <c r="D284" s="35"/>
      <c r="E284" s="66"/>
      <c r="F284" s="12"/>
    </row>
    <row r="285" spans="1:6" s="8" customFormat="1" ht="25.5" x14ac:dyDescent="0.2">
      <c r="A285" s="246">
        <v>250214</v>
      </c>
      <c r="B285" s="243" t="s">
        <v>5342</v>
      </c>
      <c r="C285" s="243" t="s">
        <v>5346</v>
      </c>
      <c r="D285" s="244"/>
      <c r="E285" s="245">
        <v>0.35549999999999998</v>
      </c>
      <c r="F285" s="12"/>
    </row>
    <row r="286" spans="1:6" s="8" customFormat="1" ht="25.5" x14ac:dyDescent="0.2">
      <c r="A286" s="246">
        <v>252706</v>
      </c>
      <c r="B286" s="243" t="s">
        <v>5343</v>
      </c>
      <c r="C286" s="243" t="s">
        <v>5347</v>
      </c>
      <c r="D286" s="244"/>
      <c r="E286" s="245">
        <v>0.26669999999999999</v>
      </c>
      <c r="F286" s="12"/>
    </row>
    <row r="287" spans="1:6" s="8" customFormat="1" x14ac:dyDescent="0.2">
      <c r="A287" s="246">
        <v>252875</v>
      </c>
      <c r="B287" s="243" t="s">
        <v>5344</v>
      </c>
      <c r="C287" s="243" t="s">
        <v>5348</v>
      </c>
      <c r="D287" s="244"/>
      <c r="E287" s="245">
        <v>1</v>
      </c>
      <c r="F287" s="12"/>
    </row>
    <row r="288" spans="1:6" s="8" customFormat="1" ht="25.5" x14ac:dyDescent="0.2">
      <c r="A288" s="246">
        <v>252922</v>
      </c>
      <c r="B288" s="243" t="s">
        <v>5345</v>
      </c>
      <c r="C288" s="243" t="s">
        <v>5349</v>
      </c>
      <c r="D288" s="244"/>
      <c r="E288" s="245">
        <v>0.4914</v>
      </c>
      <c r="F288" s="12"/>
    </row>
    <row r="289" spans="1:6" s="8" customFormat="1" ht="13.5" thickBot="1" x14ac:dyDescent="0.25">
      <c r="A289" s="146"/>
      <c r="B289" s="164" t="s">
        <v>53</v>
      </c>
      <c r="C289" s="149"/>
      <c r="D289" s="63">
        <v>416627285.69</v>
      </c>
      <c r="E289" s="148"/>
      <c r="F289" s="12"/>
    </row>
    <row r="290" spans="1:6" s="8" customFormat="1" ht="16.5" thickTop="1" x14ac:dyDescent="0.25">
      <c r="A290" s="146"/>
      <c r="B290" s="68"/>
      <c r="C290" s="149"/>
      <c r="D290" s="81"/>
      <c r="E290" s="148"/>
      <c r="F290" s="12"/>
    </row>
    <row r="291" spans="1:6" s="8" customFormat="1" x14ac:dyDescent="0.2">
      <c r="A291" s="146"/>
      <c r="B291" s="68"/>
      <c r="C291" s="149"/>
      <c r="D291" s="69"/>
      <c r="E291" s="148"/>
      <c r="F291" s="12"/>
    </row>
    <row r="292" spans="1:6" s="8" customFormat="1" ht="18" x14ac:dyDescent="0.2">
      <c r="A292" s="282" t="s">
        <v>6</v>
      </c>
      <c r="B292" s="282"/>
      <c r="C292" s="282"/>
      <c r="D292" s="70"/>
      <c r="E292" s="62"/>
      <c r="F292" s="12"/>
    </row>
    <row r="293" spans="1:6" s="8" customFormat="1" ht="15.75" x14ac:dyDescent="0.2">
      <c r="A293" s="6"/>
      <c r="B293" s="77"/>
      <c r="C293" s="64"/>
      <c r="D293" s="70"/>
      <c r="E293" s="62"/>
      <c r="F293" s="12"/>
    </row>
    <row r="294" spans="1:6" s="8" customFormat="1" x14ac:dyDescent="0.2">
      <c r="A294" s="284" t="s">
        <v>65</v>
      </c>
      <c r="B294" s="285"/>
      <c r="C294" s="112"/>
      <c r="D294" s="110"/>
      <c r="E294" s="130"/>
      <c r="F294" s="12"/>
    </row>
    <row r="295" spans="1:6" s="8" customFormat="1" x14ac:dyDescent="0.2">
      <c r="A295" s="276">
        <v>252421</v>
      </c>
      <c r="B295" s="276" t="s">
        <v>986</v>
      </c>
      <c r="C295" s="112" t="s">
        <v>1000</v>
      </c>
      <c r="D295" s="110"/>
      <c r="E295" s="113">
        <v>0.5</v>
      </c>
      <c r="F295" s="12"/>
    </row>
    <row r="296" spans="1:6" s="8" customFormat="1" ht="25.5" x14ac:dyDescent="0.2">
      <c r="A296" s="278"/>
      <c r="B296" s="278"/>
      <c r="C296" s="112" t="s">
        <v>1001</v>
      </c>
      <c r="D296" s="110"/>
      <c r="E296" s="113">
        <v>0.25</v>
      </c>
      <c r="F296" s="12"/>
    </row>
    <row r="297" spans="1:6" s="8" customFormat="1" ht="27.75" customHeight="1" x14ac:dyDescent="0.2">
      <c r="A297" s="278"/>
      <c r="B297" s="278"/>
      <c r="C297" s="112" t="s">
        <v>1005</v>
      </c>
      <c r="D297" s="110"/>
      <c r="E297" s="113">
        <v>0.5</v>
      </c>
      <c r="F297" s="12"/>
    </row>
    <row r="298" spans="1:6" s="8" customFormat="1" ht="25.5" x14ac:dyDescent="0.2">
      <c r="A298" s="277"/>
      <c r="B298" s="277"/>
      <c r="C298" s="112" t="s">
        <v>1006</v>
      </c>
      <c r="D298" s="110"/>
      <c r="E298" s="113">
        <v>0</v>
      </c>
      <c r="F298" s="12"/>
    </row>
    <row r="299" spans="1:6" s="8" customFormat="1" ht="12.75" customHeight="1" x14ac:dyDescent="0.2">
      <c r="A299" s="284" t="s">
        <v>51</v>
      </c>
      <c r="B299" s="285"/>
      <c r="C299" s="112"/>
      <c r="D299" s="110"/>
      <c r="E299" s="130"/>
      <c r="F299" s="12"/>
    </row>
    <row r="300" spans="1:6" s="8" customFormat="1" ht="25.5" x14ac:dyDescent="0.2">
      <c r="A300" s="119">
        <v>252432</v>
      </c>
      <c r="B300" s="119" t="s">
        <v>987</v>
      </c>
      <c r="C300" s="112" t="s">
        <v>4999</v>
      </c>
      <c r="D300" s="110"/>
      <c r="E300" s="113">
        <v>0</v>
      </c>
      <c r="F300" s="12"/>
    </row>
    <row r="301" spans="1:6" s="8" customFormat="1" x14ac:dyDescent="0.2">
      <c r="A301" s="284" t="s">
        <v>988</v>
      </c>
      <c r="B301" s="285"/>
      <c r="C301" s="112"/>
      <c r="D301" s="110"/>
      <c r="E301" s="130"/>
      <c r="F301" s="12"/>
    </row>
    <row r="302" spans="1:6" s="8" customFormat="1" ht="51" x14ac:dyDescent="0.2">
      <c r="A302" s="119">
        <v>253897</v>
      </c>
      <c r="B302" s="119" t="s">
        <v>989</v>
      </c>
      <c r="C302" s="112" t="s">
        <v>1007</v>
      </c>
      <c r="D302" s="110"/>
      <c r="E302" s="113">
        <v>0.8</v>
      </c>
      <c r="F302" s="12"/>
    </row>
    <row r="303" spans="1:6" s="8" customFormat="1" x14ac:dyDescent="0.2">
      <c r="A303" s="284" t="s">
        <v>990</v>
      </c>
      <c r="B303" s="285"/>
      <c r="C303" s="112"/>
      <c r="D303" s="110"/>
      <c r="E303" s="130"/>
      <c r="F303" s="12"/>
    </row>
    <row r="304" spans="1:6" s="8" customFormat="1" ht="51" x14ac:dyDescent="0.2">
      <c r="A304" s="119">
        <v>253714</v>
      </c>
      <c r="B304" s="119" t="s">
        <v>991</v>
      </c>
      <c r="C304" s="112" t="s">
        <v>1008</v>
      </c>
      <c r="D304" s="110"/>
      <c r="E304" s="113">
        <v>1</v>
      </c>
      <c r="F304" s="12"/>
    </row>
    <row r="305" spans="1:6" s="8" customFormat="1" x14ac:dyDescent="0.2">
      <c r="A305" s="284" t="s">
        <v>992</v>
      </c>
      <c r="B305" s="285"/>
      <c r="C305" s="112"/>
      <c r="D305" s="110"/>
      <c r="E305" s="130"/>
      <c r="F305" s="12"/>
    </row>
    <row r="306" spans="1:6" s="8" customFormat="1" ht="38.25" x14ac:dyDescent="0.2">
      <c r="A306" s="119">
        <v>252750</v>
      </c>
      <c r="B306" s="119" t="s">
        <v>993</v>
      </c>
      <c r="C306" s="112" t="s">
        <v>1009</v>
      </c>
      <c r="D306" s="110"/>
      <c r="E306" s="113">
        <v>0.16</v>
      </c>
      <c r="F306" s="12"/>
    </row>
    <row r="307" spans="1:6" s="8" customFormat="1" x14ac:dyDescent="0.2">
      <c r="A307" s="284" t="s">
        <v>994</v>
      </c>
      <c r="B307" s="285"/>
      <c r="C307" s="112"/>
      <c r="D307" s="110"/>
      <c r="E307" s="130"/>
      <c r="F307" s="12"/>
    </row>
    <row r="308" spans="1:6" s="8" customFormat="1" ht="51" x14ac:dyDescent="0.2">
      <c r="A308" s="276">
        <v>252756</v>
      </c>
      <c r="B308" s="276" t="s">
        <v>995</v>
      </c>
      <c r="C308" s="119" t="s">
        <v>1010</v>
      </c>
      <c r="D308" s="110"/>
      <c r="E308" s="113">
        <v>1</v>
      </c>
      <c r="F308" s="12"/>
    </row>
    <row r="309" spans="1:6" s="8" customFormat="1" ht="38.25" x14ac:dyDescent="0.2">
      <c r="A309" s="278"/>
      <c r="B309" s="278"/>
      <c r="C309" s="119" t="s">
        <v>1011</v>
      </c>
      <c r="D309" s="110"/>
      <c r="E309" s="113">
        <v>0.3</v>
      </c>
      <c r="F309" s="12"/>
    </row>
    <row r="310" spans="1:6" s="8" customFormat="1" ht="76.5" x14ac:dyDescent="0.2">
      <c r="A310" s="277"/>
      <c r="B310" s="277"/>
      <c r="C310" s="119" t="s">
        <v>1012</v>
      </c>
      <c r="D310" s="110"/>
      <c r="E310" s="113">
        <v>0</v>
      </c>
      <c r="F310" s="12"/>
    </row>
    <row r="311" spans="1:6" s="8" customFormat="1" x14ac:dyDescent="0.2">
      <c r="A311" s="284" t="s">
        <v>996</v>
      </c>
      <c r="B311" s="285"/>
      <c r="C311" s="112"/>
      <c r="D311" s="110"/>
      <c r="E311" s="130"/>
      <c r="F311" s="12"/>
    </row>
    <row r="312" spans="1:6" s="8" customFormat="1" ht="76.5" x14ac:dyDescent="0.2">
      <c r="A312" s="276">
        <v>252907</v>
      </c>
      <c r="B312" s="276" t="s">
        <v>997</v>
      </c>
      <c r="C312" s="112" t="s">
        <v>1002</v>
      </c>
      <c r="D312" s="110"/>
      <c r="E312" s="113">
        <v>0.06</v>
      </c>
      <c r="F312" s="12"/>
    </row>
    <row r="313" spans="1:6" s="8" customFormat="1" ht="140.25" x14ac:dyDescent="0.2">
      <c r="A313" s="278"/>
      <c r="B313" s="278"/>
      <c r="C313" s="112" t="s">
        <v>1013</v>
      </c>
      <c r="D313" s="110"/>
      <c r="E313" s="113">
        <v>0</v>
      </c>
      <c r="F313" s="12"/>
    </row>
    <row r="314" spans="1:6" s="8" customFormat="1" ht="89.25" x14ac:dyDescent="0.2">
      <c r="A314" s="277"/>
      <c r="B314" s="277"/>
      <c r="C314" s="112" t="s">
        <v>1014</v>
      </c>
      <c r="D314" s="110"/>
      <c r="E314" s="113">
        <v>0</v>
      </c>
      <c r="F314" s="12"/>
    </row>
    <row r="315" spans="1:6" s="8" customFormat="1" ht="38.25" x14ac:dyDescent="0.2">
      <c r="A315" s="119">
        <v>252958</v>
      </c>
      <c r="B315" s="119" t="s">
        <v>998</v>
      </c>
      <c r="C315" s="112" t="s">
        <v>4169</v>
      </c>
      <c r="D315" s="110"/>
      <c r="E315" s="113">
        <v>0</v>
      </c>
      <c r="F315" s="12"/>
    </row>
    <row r="316" spans="1:6" s="8" customFormat="1" x14ac:dyDescent="0.2">
      <c r="A316" s="284" t="s">
        <v>103</v>
      </c>
      <c r="B316" s="285"/>
      <c r="C316" s="112"/>
      <c r="D316" s="110"/>
      <c r="E316" s="130"/>
      <c r="F316" s="12"/>
    </row>
    <row r="317" spans="1:6" s="8" customFormat="1" ht="63.75" x14ac:dyDescent="0.2">
      <c r="A317" s="111">
        <v>250002</v>
      </c>
      <c r="B317" s="112" t="s">
        <v>1003</v>
      </c>
      <c r="C317" s="112" t="s">
        <v>1015</v>
      </c>
      <c r="D317" s="110"/>
      <c r="E317" s="113">
        <v>0.27731757846630223</v>
      </c>
      <c r="F317" s="12"/>
    </row>
    <row r="318" spans="1:6" s="8" customFormat="1" x14ac:dyDescent="0.2">
      <c r="A318" s="284" t="s">
        <v>999</v>
      </c>
      <c r="B318" s="285"/>
      <c r="C318" s="112"/>
      <c r="D318" s="110"/>
      <c r="E318" s="130"/>
      <c r="F318" s="12"/>
    </row>
    <row r="319" spans="1:6" s="8" customFormat="1" ht="51" x14ac:dyDescent="0.2">
      <c r="A319" s="119">
        <v>253070</v>
      </c>
      <c r="B319" s="119" t="s">
        <v>1004</v>
      </c>
      <c r="C319" s="112" t="s">
        <v>1016</v>
      </c>
      <c r="D319" s="110"/>
      <c r="E319" s="113">
        <v>1</v>
      </c>
      <c r="F319" s="12"/>
    </row>
    <row r="320" spans="1:6" s="8" customFormat="1" ht="13.5" thickBot="1" x14ac:dyDescent="0.25">
      <c r="A320" s="146"/>
      <c r="B320" s="164" t="s">
        <v>53</v>
      </c>
      <c r="C320" s="77"/>
      <c r="D320" s="63">
        <v>32166820.600000001</v>
      </c>
      <c r="E320" s="148"/>
      <c r="F320" s="12"/>
    </row>
    <row r="321" spans="1:6" s="8" customFormat="1" ht="16.5" thickTop="1" x14ac:dyDescent="0.25">
      <c r="A321" s="146"/>
      <c r="B321" s="68"/>
      <c r="C321" s="77"/>
      <c r="D321" s="81"/>
      <c r="E321" s="148"/>
      <c r="F321" s="12"/>
    </row>
    <row r="322" spans="1:6" s="8" customFormat="1" x14ac:dyDescent="0.2">
      <c r="A322" s="146"/>
      <c r="B322" s="68"/>
      <c r="C322" s="147"/>
      <c r="D322" s="67"/>
      <c r="E322" s="148"/>
      <c r="F322" s="12"/>
    </row>
    <row r="323" spans="1:6" s="10" customFormat="1" ht="18" x14ac:dyDescent="0.2">
      <c r="A323" s="282" t="s">
        <v>815</v>
      </c>
      <c r="B323" s="282"/>
      <c r="C323" s="282"/>
      <c r="D323" s="69"/>
      <c r="E323" s="148"/>
      <c r="F323" s="13"/>
    </row>
    <row r="324" spans="1:6" s="10" customFormat="1" ht="18" x14ac:dyDescent="0.2">
      <c r="A324" s="128"/>
      <c r="B324" s="128"/>
      <c r="C324" s="128"/>
      <c r="D324" s="69"/>
      <c r="E324" s="148"/>
      <c r="F324" s="13"/>
    </row>
    <row r="325" spans="1:6" s="10" customFormat="1" ht="18" x14ac:dyDescent="0.2">
      <c r="A325" s="128"/>
      <c r="B325" s="128"/>
      <c r="C325" s="128"/>
      <c r="D325" s="69"/>
      <c r="E325" s="148"/>
      <c r="F325" s="13"/>
    </row>
    <row r="326" spans="1:6" s="10" customFormat="1" ht="114.75" x14ac:dyDescent="0.2">
      <c r="A326" s="152">
        <v>252142</v>
      </c>
      <c r="B326" s="152" t="s">
        <v>816</v>
      </c>
      <c r="C326" s="152" t="s">
        <v>817</v>
      </c>
      <c r="D326" s="150"/>
      <c r="E326" s="153">
        <v>0.39</v>
      </c>
      <c r="F326" s="13"/>
    </row>
    <row r="327" spans="1:6" s="10" customFormat="1" ht="63.75" x14ac:dyDescent="0.2">
      <c r="A327" s="152">
        <v>252877</v>
      </c>
      <c r="B327" s="152" t="s">
        <v>818</v>
      </c>
      <c r="C327" s="152" t="s">
        <v>819</v>
      </c>
      <c r="D327" s="150"/>
      <c r="E327" s="153">
        <v>0</v>
      </c>
      <c r="F327" s="13"/>
    </row>
    <row r="328" spans="1:6" s="10" customFormat="1" ht="38.25" x14ac:dyDescent="0.2">
      <c r="A328" s="152">
        <v>253562</v>
      </c>
      <c r="B328" s="152" t="s">
        <v>820</v>
      </c>
      <c r="C328" s="152" t="s">
        <v>821</v>
      </c>
      <c r="D328" s="150"/>
      <c r="E328" s="153">
        <v>0.55000000000000004</v>
      </c>
      <c r="F328" s="13"/>
    </row>
    <row r="329" spans="1:6" s="10" customFormat="1" ht="13.5" thickBot="1" x14ac:dyDescent="0.25">
      <c r="A329" s="146"/>
      <c r="B329" s="73" t="s">
        <v>53</v>
      </c>
      <c r="C329" s="149"/>
      <c r="D329" s="151">
        <v>9501486.3399999999</v>
      </c>
      <c r="E329" s="148"/>
      <c r="F329" s="13"/>
    </row>
    <row r="330" spans="1:6" s="10" customFormat="1" ht="13.5" thickTop="1" x14ac:dyDescent="0.2">
      <c r="A330" s="146"/>
      <c r="B330" s="72"/>
      <c r="C330" s="149"/>
      <c r="D330" s="76"/>
      <c r="E330" s="148"/>
      <c r="F330" s="13"/>
    </row>
    <row r="331" spans="1:6" s="8" customFormat="1" ht="15.75" x14ac:dyDescent="0.2">
      <c r="A331" s="6"/>
      <c r="B331" s="61"/>
      <c r="C331" s="64"/>
      <c r="D331" s="70"/>
      <c r="E331" s="62"/>
      <c r="F331" s="12"/>
    </row>
    <row r="332" spans="1:6" s="7" customFormat="1" ht="18" x14ac:dyDescent="0.2">
      <c r="A332" s="282" t="s">
        <v>107</v>
      </c>
      <c r="B332" s="282"/>
      <c r="C332" s="282"/>
      <c r="D332" s="70"/>
      <c r="E332" s="62"/>
      <c r="F332" s="27"/>
    </row>
    <row r="333" spans="1:6" s="7" customFormat="1" ht="18" x14ac:dyDescent="0.2">
      <c r="A333" s="298"/>
      <c r="B333" s="298"/>
      <c r="C333" s="253"/>
      <c r="D333" s="70"/>
      <c r="E333" s="62"/>
      <c r="F333" s="27"/>
    </row>
    <row r="334" spans="1:6" s="8" customFormat="1" ht="38.25" x14ac:dyDescent="0.2">
      <c r="A334" s="250">
        <v>249944</v>
      </c>
      <c r="B334" s="251" t="s">
        <v>5375</v>
      </c>
      <c r="C334" s="251" t="s">
        <v>5376</v>
      </c>
      <c r="D334" s="249"/>
      <c r="E334" s="252">
        <v>0.37</v>
      </c>
      <c r="F334" s="12"/>
    </row>
    <row r="335" spans="1:6" s="8" customFormat="1" ht="51" x14ac:dyDescent="0.2">
      <c r="A335" s="250">
        <v>249945</v>
      </c>
      <c r="B335" s="251" t="s">
        <v>5377</v>
      </c>
      <c r="C335" s="251" t="s">
        <v>5378</v>
      </c>
      <c r="D335" s="249"/>
      <c r="E335" s="252">
        <v>0</v>
      </c>
      <c r="F335" s="12"/>
    </row>
    <row r="336" spans="1:6" s="8" customFormat="1" ht="38.25" x14ac:dyDescent="0.2">
      <c r="A336" s="250">
        <v>249957</v>
      </c>
      <c r="B336" s="251" t="s">
        <v>5379</v>
      </c>
      <c r="C336" s="251" t="s">
        <v>5380</v>
      </c>
      <c r="D336" s="249"/>
      <c r="E336" s="252">
        <v>7.0000000000000007E-2</v>
      </c>
      <c r="F336" s="12"/>
    </row>
    <row r="337" spans="1:6" s="8" customFormat="1" ht="25.5" x14ac:dyDescent="0.2">
      <c r="A337" s="250">
        <v>249977</v>
      </c>
      <c r="B337" s="251" t="s">
        <v>5381</v>
      </c>
      <c r="C337" s="251" t="s">
        <v>5382</v>
      </c>
      <c r="D337" s="249"/>
      <c r="E337" s="252">
        <v>0.57999999999999996</v>
      </c>
      <c r="F337" s="12"/>
    </row>
    <row r="338" spans="1:6" s="8" customFormat="1" ht="25.5" x14ac:dyDescent="0.2">
      <c r="A338" s="250">
        <v>250144</v>
      </c>
      <c r="B338" s="251" t="s">
        <v>5383</v>
      </c>
      <c r="C338" s="251" t="s">
        <v>5384</v>
      </c>
      <c r="D338" s="249"/>
      <c r="E338" s="252">
        <v>0.49</v>
      </c>
      <c r="F338" s="12"/>
    </row>
    <row r="339" spans="1:6" s="8" customFormat="1" ht="25.5" x14ac:dyDescent="0.2">
      <c r="A339" s="250">
        <v>250171</v>
      </c>
      <c r="B339" s="251" t="s">
        <v>5385</v>
      </c>
      <c r="C339" s="251" t="s">
        <v>5386</v>
      </c>
      <c r="D339" s="249"/>
      <c r="E339" s="252">
        <v>0.57999999999999996</v>
      </c>
      <c r="F339" s="12"/>
    </row>
    <row r="340" spans="1:6" s="8" customFormat="1" ht="38.25" x14ac:dyDescent="0.2">
      <c r="A340" s="250">
        <v>252372</v>
      </c>
      <c r="B340" s="251" t="s">
        <v>5381</v>
      </c>
      <c r="C340" s="251" t="s">
        <v>5387</v>
      </c>
      <c r="D340" s="249"/>
      <c r="E340" s="252">
        <v>0.52</v>
      </c>
      <c r="F340" s="12"/>
    </row>
    <row r="341" spans="1:6" s="8" customFormat="1" ht="38.25" x14ac:dyDescent="0.2">
      <c r="A341" s="250">
        <v>252717</v>
      </c>
      <c r="B341" s="251" t="s">
        <v>5388</v>
      </c>
      <c r="C341" s="251" t="s">
        <v>5389</v>
      </c>
      <c r="D341" s="249"/>
      <c r="E341" s="252">
        <v>0.17</v>
      </c>
      <c r="F341" s="12"/>
    </row>
    <row r="342" spans="1:6" s="8" customFormat="1" ht="13.5" thickBot="1" x14ac:dyDescent="0.25">
      <c r="A342" s="146"/>
      <c r="B342" s="73" t="s">
        <v>53</v>
      </c>
      <c r="C342" s="149"/>
      <c r="D342" s="151">
        <v>20633685.030000001</v>
      </c>
      <c r="E342" s="148"/>
      <c r="F342" s="12"/>
    </row>
    <row r="343" spans="1:6" s="8" customFormat="1" ht="13.5" thickTop="1" x14ac:dyDescent="0.2">
      <c r="A343" s="146"/>
      <c r="B343" s="68"/>
      <c r="C343" s="149"/>
      <c r="D343" s="69"/>
      <c r="E343" s="148"/>
      <c r="F343" s="12"/>
    </row>
    <row r="344" spans="1:6" s="8" customFormat="1" x14ac:dyDescent="0.2">
      <c r="A344" s="146"/>
      <c r="B344" s="68"/>
      <c r="C344" s="149"/>
      <c r="D344" s="69"/>
      <c r="E344" s="148"/>
      <c r="F344" s="12"/>
    </row>
    <row r="345" spans="1:6" s="8" customFormat="1" ht="18" x14ac:dyDescent="0.2">
      <c r="A345" s="282" t="s">
        <v>7</v>
      </c>
      <c r="B345" s="282"/>
      <c r="C345" s="282"/>
      <c r="D345" s="70"/>
      <c r="E345" s="62"/>
      <c r="F345" s="12"/>
    </row>
    <row r="346" spans="1:6" s="8" customFormat="1" x14ac:dyDescent="0.2">
      <c r="A346" s="59"/>
      <c r="B346" s="77"/>
      <c r="C346" s="64"/>
      <c r="D346" s="70"/>
      <c r="E346" s="62"/>
      <c r="F346" s="12"/>
    </row>
    <row r="347" spans="1:6" s="8" customFormat="1" ht="38.25" x14ac:dyDescent="0.2">
      <c r="A347" s="111">
        <v>252422</v>
      </c>
      <c r="B347" s="112" t="s">
        <v>5038</v>
      </c>
      <c r="C347" s="112" t="s">
        <v>5039</v>
      </c>
      <c r="D347" s="110"/>
      <c r="E347" s="113">
        <v>0.5</v>
      </c>
      <c r="F347" s="12"/>
    </row>
    <row r="348" spans="1:6" s="8" customFormat="1" ht="25.5" x14ac:dyDescent="0.2">
      <c r="A348" s="111">
        <v>251874</v>
      </c>
      <c r="B348" s="112" t="s">
        <v>5040</v>
      </c>
      <c r="C348" s="112" t="s">
        <v>5069</v>
      </c>
      <c r="D348" s="110"/>
      <c r="E348" s="123" t="s">
        <v>74</v>
      </c>
      <c r="F348" s="12"/>
    </row>
    <row r="349" spans="1:6" s="8" customFormat="1" ht="38.25" x14ac:dyDescent="0.2">
      <c r="A349" s="111">
        <v>246724</v>
      </c>
      <c r="B349" s="112" t="s">
        <v>5044</v>
      </c>
      <c r="C349" s="112" t="s">
        <v>237</v>
      </c>
      <c r="D349" s="110"/>
      <c r="E349" s="113">
        <v>1</v>
      </c>
      <c r="F349" s="12"/>
    </row>
    <row r="350" spans="1:6" s="8" customFormat="1" x14ac:dyDescent="0.2">
      <c r="A350" s="279" t="s">
        <v>61</v>
      </c>
      <c r="B350" s="267"/>
      <c r="C350" s="225"/>
      <c r="D350" s="110"/>
      <c r="E350" s="113"/>
      <c r="F350" s="12"/>
    </row>
    <row r="351" spans="1:6" s="8" customFormat="1" ht="25.5" x14ac:dyDescent="0.2">
      <c r="A351" s="111">
        <v>252731</v>
      </c>
      <c r="B351" s="112" t="s">
        <v>5041</v>
      </c>
      <c r="C351" s="112" t="s">
        <v>5042</v>
      </c>
      <c r="D351" s="110"/>
      <c r="E351" s="113">
        <v>0.5</v>
      </c>
      <c r="F351" s="12"/>
    </row>
    <row r="352" spans="1:6" s="8" customFormat="1" x14ac:dyDescent="0.2">
      <c r="A352" s="279" t="s">
        <v>5043</v>
      </c>
      <c r="B352" s="267"/>
      <c r="C352" s="225"/>
      <c r="D352" s="110"/>
      <c r="E352" s="110"/>
      <c r="F352" s="12"/>
    </row>
    <row r="353" spans="1:6" s="8" customFormat="1" ht="25.5" x14ac:dyDescent="0.2">
      <c r="A353" s="111">
        <v>252423</v>
      </c>
      <c r="B353" s="112" t="s">
        <v>5045</v>
      </c>
      <c r="C353" s="112" t="s">
        <v>5046</v>
      </c>
      <c r="D353" s="110"/>
      <c r="E353" s="123" t="s">
        <v>74</v>
      </c>
      <c r="F353" s="12"/>
    </row>
    <row r="354" spans="1:6" s="8" customFormat="1" ht="25.5" x14ac:dyDescent="0.2">
      <c r="A354" s="111">
        <v>252424</v>
      </c>
      <c r="B354" s="112" t="s">
        <v>5047</v>
      </c>
      <c r="C354" s="112" t="s">
        <v>5048</v>
      </c>
      <c r="D354" s="110"/>
      <c r="E354" s="123" t="s">
        <v>74</v>
      </c>
      <c r="F354" s="12"/>
    </row>
    <row r="355" spans="1:6" s="8" customFormat="1" ht="25.5" x14ac:dyDescent="0.2">
      <c r="A355" s="111">
        <v>248322</v>
      </c>
      <c r="B355" s="112" t="s">
        <v>5068</v>
      </c>
      <c r="C355" s="112" t="s">
        <v>239</v>
      </c>
      <c r="D355" s="110"/>
      <c r="E355" s="113">
        <v>1</v>
      </c>
      <c r="F355" s="12"/>
    </row>
    <row r="356" spans="1:6" s="8" customFormat="1" x14ac:dyDescent="0.2">
      <c r="A356" s="279" t="s">
        <v>45</v>
      </c>
      <c r="B356" s="267"/>
      <c r="C356" s="225"/>
      <c r="D356" s="110"/>
      <c r="E356" s="113"/>
      <c r="F356" s="12"/>
    </row>
    <row r="357" spans="1:6" s="8" customFormat="1" ht="25.5" x14ac:dyDescent="0.2">
      <c r="A357" s="111">
        <v>252753</v>
      </c>
      <c r="B357" s="112" t="s">
        <v>5049</v>
      </c>
      <c r="C357" s="112" t="s">
        <v>5050</v>
      </c>
      <c r="D357" s="110"/>
      <c r="E357" s="123" t="s">
        <v>74</v>
      </c>
      <c r="F357" s="12"/>
    </row>
    <row r="358" spans="1:6" s="8" customFormat="1" ht="25.5" x14ac:dyDescent="0.2">
      <c r="A358" s="111">
        <v>252754</v>
      </c>
      <c r="B358" s="112" t="s">
        <v>5051</v>
      </c>
      <c r="C358" s="112" t="s">
        <v>5052</v>
      </c>
      <c r="D358" s="110"/>
      <c r="E358" s="123" t="s">
        <v>74</v>
      </c>
      <c r="F358" s="12"/>
    </row>
    <row r="359" spans="1:6" s="8" customFormat="1" x14ac:dyDescent="0.2">
      <c r="A359" s="279" t="s">
        <v>5053</v>
      </c>
      <c r="B359" s="267"/>
      <c r="C359" s="225"/>
      <c r="D359" s="110"/>
      <c r="E359" s="123"/>
      <c r="F359" s="12"/>
    </row>
    <row r="360" spans="1:6" s="8" customFormat="1" ht="25.5" x14ac:dyDescent="0.2">
      <c r="A360" s="111">
        <v>253927</v>
      </c>
      <c r="B360" s="112" t="s">
        <v>5054</v>
      </c>
      <c r="C360" s="112" t="s">
        <v>5055</v>
      </c>
      <c r="D360" s="110"/>
      <c r="E360" s="123" t="s">
        <v>74</v>
      </c>
      <c r="F360" s="12"/>
    </row>
    <row r="361" spans="1:6" s="8" customFormat="1" ht="25.5" x14ac:dyDescent="0.2">
      <c r="A361" s="111">
        <v>253978</v>
      </c>
      <c r="B361" s="112" t="s">
        <v>5056</v>
      </c>
      <c r="C361" s="112" t="s">
        <v>5057</v>
      </c>
      <c r="D361" s="110"/>
      <c r="E361" s="123" t="s">
        <v>74</v>
      </c>
      <c r="F361" s="12"/>
    </row>
    <row r="362" spans="1:6" s="8" customFormat="1" x14ac:dyDescent="0.2">
      <c r="A362" s="111">
        <v>253072</v>
      </c>
      <c r="B362" s="112" t="s">
        <v>5058</v>
      </c>
      <c r="C362" s="112" t="s">
        <v>5059</v>
      </c>
      <c r="D362" s="110"/>
      <c r="E362" s="113">
        <v>0.5</v>
      </c>
      <c r="F362" s="12"/>
    </row>
    <row r="363" spans="1:6" s="8" customFormat="1" ht="38.25" x14ac:dyDescent="0.2">
      <c r="A363" s="111">
        <v>252908</v>
      </c>
      <c r="B363" s="112" t="s">
        <v>5060</v>
      </c>
      <c r="C363" s="112" t="s">
        <v>5061</v>
      </c>
      <c r="D363" s="110"/>
      <c r="E363" s="113">
        <v>1</v>
      </c>
      <c r="F363" s="12"/>
    </row>
    <row r="364" spans="1:6" s="8" customFormat="1" ht="38.25" x14ac:dyDescent="0.2">
      <c r="A364" s="111">
        <v>253618</v>
      </c>
      <c r="B364" s="112" t="s">
        <v>5060</v>
      </c>
      <c r="C364" s="112" t="s">
        <v>5062</v>
      </c>
      <c r="D364" s="110"/>
      <c r="E364" s="113">
        <v>1</v>
      </c>
      <c r="F364" s="12"/>
    </row>
    <row r="365" spans="1:6" s="8" customFormat="1" x14ac:dyDescent="0.2">
      <c r="A365" s="279" t="s">
        <v>50</v>
      </c>
      <c r="B365" s="267"/>
      <c r="C365" s="112"/>
      <c r="D365" s="110"/>
      <c r="E365" s="110"/>
      <c r="F365" s="12"/>
    </row>
    <row r="366" spans="1:6" s="8" customFormat="1" ht="38.25" x14ac:dyDescent="0.2">
      <c r="A366" s="111">
        <v>252730</v>
      </c>
      <c r="B366" s="112" t="s">
        <v>5063</v>
      </c>
      <c r="C366" s="112" t="s">
        <v>5064</v>
      </c>
      <c r="D366" s="110"/>
      <c r="E366" s="113">
        <v>0.5</v>
      </c>
      <c r="F366" s="12"/>
    </row>
    <row r="367" spans="1:6" s="8" customFormat="1" x14ac:dyDescent="0.2">
      <c r="A367" s="279" t="s">
        <v>5065</v>
      </c>
      <c r="B367" s="267"/>
      <c r="C367" s="225"/>
      <c r="D367" s="110"/>
      <c r="E367" s="113"/>
      <c r="F367" s="12"/>
    </row>
    <row r="368" spans="1:6" s="8" customFormat="1" ht="38.25" x14ac:dyDescent="0.2">
      <c r="A368" s="111">
        <v>247338</v>
      </c>
      <c r="B368" s="112" t="s">
        <v>5067</v>
      </c>
      <c r="C368" s="112" t="s">
        <v>238</v>
      </c>
      <c r="D368" s="110"/>
      <c r="E368" s="113">
        <v>1</v>
      </c>
      <c r="F368" s="12"/>
    </row>
    <row r="369" spans="1:6" s="8" customFormat="1" x14ac:dyDescent="0.2">
      <c r="A369" s="279" t="s">
        <v>5066</v>
      </c>
      <c r="B369" s="267"/>
      <c r="C369" s="225"/>
      <c r="D369" s="110"/>
      <c r="E369" s="110"/>
      <c r="F369" s="12"/>
    </row>
    <row r="370" spans="1:6" s="8" customFormat="1" ht="16.5" thickBot="1" x14ac:dyDescent="0.25">
      <c r="A370" s="6"/>
      <c r="B370" s="164" t="s">
        <v>53</v>
      </c>
      <c r="C370" s="33"/>
      <c r="D370" s="63">
        <v>73396813.340000004</v>
      </c>
      <c r="E370" s="66"/>
      <c r="F370" s="12"/>
    </row>
    <row r="371" spans="1:6" s="8" customFormat="1" ht="13.5" thickTop="1" x14ac:dyDescent="0.2">
      <c r="A371" s="146"/>
      <c r="B371" s="68"/>
      <c r="C371" s="149"/>
      <c r="D371" s="69"/>
      <c r="E371" s="148"/>
      <c r="F371" s="12"/>
    </row>
    <row r="372" spans="1:6" s="8" customFormat="1" x14ac:dyDescent="0.2">
      <c r="A372" s="146"/>
      <c r="B372" s="68"/>
      <c r="C372" s="149"/>
      <c r="D372" s="69"/>
      <c r="E372" s="148"/>
      <c r="F372" s="12"/>
    </row>
    <row r="373" spans="1:6" s="7" customFormat="1" ht="18" x14ac:dyDescent="0.2">
      <c r="A373" s="282" t="s">
        <v>24</v>
      </c>
      <c r="B373" s="282"/>
      <c r="C373" s="64"/>
      <c r="D373" s="70"/>
      <c r="E373" s="62"/>
      <c r="F373" s="27"/>
    </row>
    <row r="374" spans="1:6" s="8" customFormat="1" ht="15.75" x14ac:dyDescent="0.2">
      <c r="A374" s="6"/>
      <c r="B374" s="77"/>
      <c r="C374" s="64"/>
      <c r="D374" s="70"/>
      <c r="E374" s="62"/>
      <c r="F374" s="12"/>
    </row>
    <row r="375" spans="1:6" s="8" customFormat="1" ht="25.5" x14ac:dyDescent="0.2">
      <c r="A375" s="250">
        <v>251721</v>
      </c>
      <c r="B375" s="251" t="s">
        <v>1442</v>
      </c>
      <c r="C375" s="251" t="s">
        <v>1443</v>
      </c>
      <c r="D375" s="249"/>
      <c r="E375" s="252">
        <v>0.1</v>
      </c>
      <c r="F375" s="12"/>
    </row>
    <row r="376" spans="1:6" s="8" customFormat="1" ht="25.5" x14ac:dyDescent="0.2">
      <c r="A376" s="250">
        <v>251722</v>
      </c>
      <c r="B376" s="251" t="s">
        <v>1444</v>
      </c>
      <c r="C376" s="251" t="s">
        <v>1445</v>
      </c>
      <c r="D376" s="249"/>
      <c r="E376" s="252">
        <v>0.49</v>
      </c>
      <c r="F376" s="12"/>
    </row>
    <row r="377" spans="1:6" s="8" customFormat="1" ht="25.5" x14ac:dyDescent="0.2">
      <c r="A377" s="250">
        <v>252839</v>
      </c>
      <c r="B377" s="251" t="s">
        <v>1446</v>
      </c>
      <c r="C377" s="251" t="s">
        <v>1447</v>
      </c>
      <c r="D377" s="249"/>
      <c r="E377" s="252">
        <v>0.4</v>
      </c>
      <c r="F377" s="12"/>
    </row>
    <row r="378" spans="1:6" s="8" customFormat="1" x14ac:dyDescent="0.2">
      <c r="A378" s="266" t="s">
        <v>61</v>
      </c>
      <c r="B378" s="267"/>
      <c r="C378" s="250"/>
      <c r="D378" s="249"/>
      <c r="E378" s="249"/>
      <c r="F378" s="12"/>
    </row>
    <row r="379" spans="1:6" s="8" customFormat="1" ht="16.5" thickBot="1" x14ac:dyDescent="0.25">
      <c r="A379" s="6"/>
      <c r="B379" s="73" t="s">
        <v>53</v>
      </c>
      <c r="C379" s="33"/>
      <c r="D379" s="63">
        <v>18562785.899999999</v>
      </c>
      <c r="E379" s="66"/>
      <c r="F379" s="12"/>
    </row>
    <row r="380" spans="1:6" s="8" customFormat="1" ht="16.5" thickTop="1" x14ac:dyDescent="0.25">
      <c r="A380" s="6"/>
      <c r="B380" s="68"/>
      <c r="C380" s="33"/>
      <c r="D380" s="81"/>
      <c r="E380" s="66"/>
      <c r="F380" s="12"/>
    </row>
    <row r="381" spans="1:6" s="7" customFormat="1" ht="18" x14ac:dyDescent="0.2">
      <c r="A381" s="282" t="s">
        <v>0</v>
      </c>
      <c r="B381" s="282"/>
      <c r="C381" s="74"/>
      <c r="D381" s="157"/>
      <c r="E381" s="90"/>
      <c r="F381" s="27"/>
    </row>
    <row r="382" spans="1:6" s="8" customFormat="1" x14ac:dyDescent="0.2">
      <c r="A382" s="25"/>
      <c r="B382" s="65"/>
      <c r="C382" s="91"/>
      <c r="D382" s="92"/>
      <c r="E382" s="90"/>
      <c r="F382" s="12"/>
    </row>
    <row r="383" spans="1:6" s="8" customFormat="1" ht="25.5" x14ac:dyDescent="0.2">
      <c r="A383" s="111">
        <v>251839</v>
      </c>
      <c r="B383" s="112" t="s">
        <v>826</v>
      </c>
      <c r="C383" s="112" t="s">
        <v>827</v>
      </c>
      <c r="D383" s="110"/>
      <c r="E383" s="113">
        <v>0.32200000000000001</v>
      </c>
      <c r="F383" s="12"/>
    </row>
    <row r="384" spans="1:6" s="8" customFormat="1" ht="25.5" x14ac:dyDescent="0.2">
      <c r="A384" s="111">
        <v>252696</v>
      </c>
      <c r="B384" s="112" t="s">
        <v>828</v>
      </c>
      <c r="C384" s="112" t="s">
        <v>829</v>
      </c>
      <c r="D384" s="110"/>
      <c r="E384" s="113">
        <v>0.12189999999999999</v>
      </c>
      <c r="F384" s="12"/>
    </row>
    <row r="385" spans="1:6" s="8" customFormat="1" ht="13.5" thickBot="1" x14ac:dyDescent="0.25">
      <c r="A385" s="146"/>
      <c r="B385" s="155" t="s">
        <v>53</v>
      </c>
      <c r="C385" s="149"/>
      <c r="D385" s="63">
        <v>17984693.23</v>
      </c>
      <c r="E385" s="148"/>
      <c r="F385" s="12"/>
    </row>
    <row r="386" spans="1:6" s="8" customFormat="1" ht="16.5" thickTop="1" x14ac:dyDescent="0.2">
      <c r="A386" s="6"/>
      <c r="B386" s="56"/>
      <c r="C386" s="33"/>
      <c r="D386" s="35"/>
      <c r="E386" s="66"/>
      <c r="F386" s="12"/>
    </row>
    <row r="387" spans="1:6" s="8" customFormat="1" ht="18" x14ac:dyDescent="0.2">
      <c r="A387" s="282" t="s">
        <v>8</v>
      </c>
      <c r="B387" s="282"/>
      <c r="C387" s="282"/>
      <c r="D387" s="35"/>
      <c r="E387" s="66"/>
      <c r="F387" s="12"/>
    </row>
    <row r="388" spans="1:6" s="8" customFormat="1" ht="18" x14ac:dyDescent="0.2">
      <c r="A388" s="145"/>
      <c r="B388" s="127"/>
      <c r="C388" s="145"/>
      <c r="D388" s="35"/>
      <c r="E388" s="66"/>
      <c r="F388" s="12"/>
    </row>
    <row r="389" spans="1:6" s="8" customFormat="1" ht="28.5" customHeight="1" x14ac:dyDescent="0.2">
      <c r="A389" s="111">
        <v>16908071</v>
      </c>
      <c r="B389" s="112" t="s">
        <v>822</v>
      </c>
      <c r="C389" s="112" t="s">
        <v>225</v>
      </c>
      <c r="D389" s="110"/>
      <c r="E389" s="113">
        <v>0.4864</v>
      </c>
      <c r="F389" s="12"/>
    </row>
    <row r="390" spans="1:6" s="8" customFormat="1" ht="63.75" x14ac:dyDescent="0.2">
      <c r="A390" s="111">
        <v>16908069</v>
      </c>
      <c r="B390" s="112" t="s">
        <v>823</v>
      </c>
      <c r="C390" s="112" t="s">
        <v>824</v>
      </c>
      <c r="D390" s="110"/>
      <c r="E390" s="113">
        <v>0.36899999999999999</v>
      </c>
      <c r="F390" s="12"/>
    </row>
    <row r="391" spans="1:6" s="8" customFormat="1" ht="63.75" x14ac:dyDescent="0.2">
      <c r="A391" s="111">
        <v>16908068</v>
      </c>
      <c r="B391" s="112" t="s">
        <v>226</v>
      </c>
      <c r="C391" s="112" t="s">
        <v>825</v>
      </c>
      <c r="D391" s="110"/>
      <c r="E391" s="113">
        <v>0.36799999999999999</v>
      </c>
      <c r="F391" s="12"/>
    </row>
    <row r="392" spans="1:6" s="8" customFormat="1" ht="13.5" thickBot="1" x14ac:dyDescent="0.25">
      <c r="A392" s="59"/>
      <c r="B392" s="155" t="s">
        <v>53</v>
      </c>
      <c r="C392" s="64"/>
      <c r="D392" s="63">
        <v>9544727.8000000007</v>
      </c>
      <c r="E392" s="62"/>
      <c r="F392" s="12"/>
    </row>
    <row r="393" spans="1:6" s="8" customFormat="1" ht="13.5" thickTop="1" x14ac:dyDescent="0.2">
      <c r="A393" s="59"/>
      <c r="B393" s="60"/>
      <c r="C393" s="64"/>
      <c r="D393" s="76"/>
      <c r="E393" s="62"/>
      <c r="F393" s="12"/>
    </row>
    <row r="394" spans="1:6" s="8" customFormat="1" x14ac:dyDescent="0.2">
      <c r="A394" s="59"/>
      <c r="B394" s="60"/>
      <c r="C394" s="64"/>
      <c r="D394" s="76"/>
      <c r="E394" s="62"/>
      <c r="F394" s="12"/>
    </row>
    <row r="395" spans="1:6" s="8" customFormat="1" x14ac:dyDescent="0.2">
      <c r="A395" s="59"/>
      <c r="B395" s="61"/>
      <c r="C395" s="64"/>
      <c r="D395" s="70"/>
      <c r="E395" s="62"/>
      <c r="F395" s="12"/>
    </row>
    <row r="396" spans="1:6" s="8" customFormat="1" ht="18" x14ac:dyDescent="0.2">
      <c r="A396" s="282" t="s">
        <v>1</v>
      </c>
      <c r="B396" s="282"/>
      <c r="C396" s="282"/>
      <c r="D396" s="35"/>
      <c r="E396" s="66"/>
      <c r="F396" s="12"/>
    </row>
    <row r="397" spans="1:6" s="8" customFormat="1" ht="18" x14ac:dyDescent="0.2">
      <c r="A397" s="220"/>
      <c r="B397" s="221"/>
      <c r="C397" s="220"/>
      <c r="D397" s="35"/>
      <c r="E397" s="66"/>
      <c r="F397" s="12"/>
    </row>
    <row r="398" spans="1:6" s="8" customFormat="1" ht="51" x14ac:dyDescent="0.2">
      <c r="A398" s="111">
        <v>252241</v>
      </c>
      <c r="B398" s="112" t="s">
        <v>5000</v>
      </c>
      <c r="C398" s="112" t="s">
        <v>5001</v>
      </c>
      <c r="D398" s="110"/>
      <c r="E398" s="113">
        <v>0.41</v>
      </c>
      <c r="F398" s="12"/>
    </row>
    <row r="399" spans="1:6" s="8" customFormat="1" ht="25.5" x14ac:dyDescent="0.2">
      <c r="A399" s="111">
        <v>252246</v>
      </c>
      <c r="B399" s="112" t="s">
        <v>5002</v>
      </c>
      <c r="C399" s="112" t="s">
        <v>5003</v>
      </c>
      <c r="D399" s="110"/>
      <c r="E399" s="113">
        <v>0.79</v>
      </c>
      <c r="F399" s="12"/>
    </row>
    <row r="400" spans="1:6" s="8" customFormat="1" ht="38.25" x14ac:dyDescent="0.2">
      <c r="A400" s="111">
        <v>252250</v>
      </c>
      <c r="B400" s="112" t="s">
        <v>5004</v>
      </c>
      <c r="C400" s="112" t="s">
        <v>5005</v>
      </c>
      <c r="D400" s="110"/>
      <c r="E400" s="113">
        <v>0.37</v>
      </c>
      <c r="F400" s="12"/>
    </row>
    <row r="401" spans="1:6" s="8" customFormat="1" ht="25.5" x14ac:dyDescent="0.2">
      <c r="A401" s="111">
        <v>252250</v>
      </c>
      <c r="B401" s="112" t="s">
        <v>5004</v>
      </c>
      <c r="C401" s="112" t="s">
        <v>5006</v>
      </c>
      <c r="D401" s="110"/>
      <c r="E401" s="113">
        <v>0</v>
      </c>
      <c r="F401" s="12"/>
    </row>
    <row r="402" spans="1:6" s="8" customFormat="1" ht="38.25" x14ac:dyDescent="0.2">
      <c r="A402" s="111">
        <v>252250</v>
      </c>
      <c r="B402" s="112" t="s">
        <v>5004</v>
      </c>
      <c r="C402" s="112" t="s">
        <v>5007</v>
      </c>
      <c r="D402" s="110"/>
      <c r="E402" s="113">
        <v>0.09</v>
      </c>
      <c r="F402" s="12"/>
    </row>
    <row r="403" spans="1:6" s="8" customFormat="1" ht="25.5" x14ac:dyDescent="0.2">
      <c r="A403" s="111">
        <v>252250</v>
      </c>
      <c r="B403" s="112" t="s">
        <v>5004</v>
      </c>
      <c r="C403" s="112" t="s">
        <v>5008</v>
      </c>
      <c r="D403" s="110"/>
      <c r="E403" s="113">
        <v>0.55000000000000004</v>
      </c>
      <c r="F403" s="12"/>
    </row>
    <row r="404" spans="1:6" s="8" customFormat="1" ht="25.5" x14ac:dyDescent="0.2">
      <c r="A404" s="111">
        <v>252710</v>
      </c>
      <c r="B404" s="112" t="s">
        <v>5009</v>
      </c>
      <c r="C404" s="112" t="s">
        <v>5010</v>
      </c>
      <c r="D404" s="110"/>
      <c r="E404" s="113">
        <v>0.28999999999999998</v>
      </c>
      <c r="F404" s="12"/>
    </row>
    <row r="405" spans="1:6" s="8" customFormat="1" ht="25.5" x14ac:dyDescent="0.2">
      <c r="A405" s="111">
        <v>252549</v>
      </c>
      <c r="B405" s="112" t="s">
        <v>5011</v>
      </c>
      <c r="C405" s="112" t="s">
        <v>5012</v>
      </c>
      <c r="D405" s="110"/>
      <c r="E405" s="113">
        <v>0.54</v>
      </c>
      <c r="F405" s="12"/>
    </row>
    <row r="406" spans="1:6" s="8" customFormat="1" ht="25.5" x14ac:dyDescent="0.2">
      <c r="A406" s="111">
        <v>252632</v>
      </c>
      <c r="B406" s="112" t="s">
        <v>5013</v>
      </c>
      <c r="C406" s="112" t="s">
        <v>5014</v>
      </c>
      <c r="D406" s="110"/>
      <c r="E406" s="113">
        <v>0.43</v>
      </c>
      <c r="F406" s="12"/>
    </row>
    <row r="407" spans="1:6" s="8" customFormat="1" ht="25.5" x14ac:dyDescent="0.2">
      <c r="A407" s="111">
        <v>252636</v>
      </c>
      <c r="B407" s="112" t="s">
        <v>5015</v>
      </c>
      <c r="C407" s="112" t="s">
        <v>5016</v>
      </c>
      <c r="D407" s="110"/>
      <c r="E407" s="113">
        <v>0</v>
      </c>
      <c r="F407" s="12"/>
    </row>
    <row r="408" spans="1:6" s="8" customFormat="1" ht="25.5" x14ac:dyDescent="0.2">
      <c r="A408" s="111">
        <v>252640</v>
      </c>
      <c r="B408" s="112" t="s">
        <v>5017</v>
      </c>
      <c r="C408" s="112" t="s">
        <v>5018</v>
      </c>
      <c r="D408" s="110"/>
      <c r="E408" s="113">
        <v>0.24</v>
      </c>
      <c r="F408" s="12"/>
    </row>
    <row r="409" spans="1:6" s="8" customFormat="1" ht="25.5" x14ac:dyDescent="0.2">
      <c r="A409" s="111">
        <v>252644</v>
      </c>
      <c r="B409" s="112" t="s">
        <v>5019</v>
      </c>
      <c r="C409" s="112" t="s">
        <v>5020</v>
      </c>
      <c r="D409" s="110"/>
      <c r="E409" s="113">
        <v>0.2</v>
      </c>
      <c r="F409" s="12"/>
    </row>
    <row r="410" spans="1:6" s="8" customFormat="1" ht="38.25" x14ac:dyDescent="0.2">
      <c r="A410" s="111">
        <v>252647</v>
      </c>
      <c r="B410" s="112" t="s">
        <v>5021</v>
      </c>
      <c r="C410" s="112" t="s">
        <v>5022</v>
      </c>
      <c r="D410" s="110"/>
      <c r="E410" s="113">
        <v>0.48</v>
      </c>
      <c r="F410" s="12"/>
    </row>
    <row r="411" spans="1:6" s="8" customFormat="1" ht="25.5" x14ac:dyDescent="0.2">
      <c r="A411" s="111">
        <v>252652</v>
      </c>
      <c r="B411" s="112" t="s">
        <v>5023</v>
      </c>
      <c r="C411" s="112" t="s">
        <v>5024</v>
      </c>
      <c r="D411" s="110"/>
      <c r="E411" s="113">
        <v>0.31</v>
      </c>
      <c r="F411" s="12"/>
    </row>
    <row r="412" spans="1:6" s="8" customFormat="1" ht="25.5" x14ac:dyDescent="0.2">
      <c r="A412" s="111">
        <v>253328</v>
      </c>
      <c r="B412" s="112" t="s">
        <v>5025</v>
      </c>
      <c r="C412" s="112" t="s">
        <v>5024</v>
      </c>
      <c r="D412" s="110"/>
      <c r="E412" s="113">
        <v>0.93</v>
      </c>
      <c r="F412" s="12"/>
    </row>
    <row r="413" spans="1:6" s="8" customFormat="1" ht="38.25" x14ac:dyDescent="0.2">
      <c r="A413" s="111">
        <v>252712</v>
      </c>
      <c r="B413" s="112" t="s">
        <v>264</v>
      </c>
      <c r="C413" s="112" t="s">
        <v>5026</v>
      </c>
      <c r="D413" s="110"/>
      <c r="E413" s="113">
        <v>1</v>
      </c>
      <c r="F413" s="12"/>
    </row>
    <row r="414" spans="1:6" s="8" customFormat="1" ht="25.5" x14ac:dyDescent="0.2">
      <c r="A414" s="111">
        <v>252712</v>
      </c>
      <c r="B414" s="112" t="s">
        <v>264</v>
      </c>
      <c r="C414" s="112" t="s">
        <v>5022</v>
      </c>
      <c r="D414" s="110"/>
      <c r="E414" s="113">
        <v>0.56999999999999995</v>
      </c>
      <c r="F414" s="12"/>
    </row>
    <row r="415" spans="1:6" s="8" customFormat="1" ht="38.25" x14ac:dyDescent="0.2">
      <c r="A415" s="111">
        <v>252712</v>
      </c>
      <c r="B415" s="112" t="s">
        <v>264</v>
      </c>
      <c r="C415" s="112" t="s">
        <v>5027</v>
      </c>
      <c r="D415" s="110"/>
      <c r="E415" s="113">
        <v>0.51</v>
      </c>
      <c r="F415" s="12"/>
    </row>
    <row r="416" spans="1:6" s="8" customFormat="1" ht="25.5" x14ac:dyDescent="0.2">
      <c r="A416" s="111">
        <v>253833</v>
      </c>
      <c r="B416" s="112" t="s">
        <v>5028</v>
      </c>
      <c r="C416" s="112" t="s">
        <v>5029</v>
      </c>
      <c r="D416" s="110"/>
      <c r="E416" s="113">
        <v>0.31</v>
      </c>
      <c r="F416" s="12"/>
    </row>
    <row r="417" spans="1:6" s="8" customFormat="1" ht="13.5" thickBot="1" x14ac:dyDescent="0.25">
      <c r="A417" s="59"/>
      <c r="B417" s="155" t="s">
        <v>52</v>
      </c>
      <c r="C417" s="64"/>
      <c r="D417" s="63">
        <v>77847685.090000004</v>
      </c>
      <c r="E417" s="62"/>
      <c r="F417" s="12"/>
    </row>
    <row r="418" spans="1:6" s="8" customFormat="1" ht="13.5" thickTop="1" x14ac:dyDescent="0.2">
      <c r="A418" s="59"/>
      <c r="B418" s="61"/>
      <c r="C418" s="64"/>
      <c r="D418" s="70"/>
      <c r="E418" s="62"/>
      <c r="F418" s="12"/>
    </row>
    <row r="419" spans="1:6" s="8" customFormat="1" x14ac:dyDescent="0.2">
      <c r="A419" s="59"/>
      <c r="B419" s="61"/>
      <c r="C419" s="64"/>
      <c r="D419" s="70"/>
      <c r="E419" s="62"/>
      <c r="F419" s="12"/>
    </row>
    <row r="420" spans="1:6" s="7" customFormat="1" ht="18" x14ac:dyDescent="0.2">
      <c r="A420" s="282" t="s">
        <v>9</v>
      </c>
      <c r="B420" s="282"/>
      <c r="C420" s="282"/>
      <c r="D420" s="70"/>
      <c r="E420" s="62"/>
      <c r="F420" s="27"/>
    </row>
    <row r="421" spans="1:6" s="8" customFormat="1" x14ac:dyDescent="0.2">
      <c r="A421" s="25"/>
      <c r="B421" s="65"/>
      <c r="C421" s="91"/>
      <c r="D421" s="92"/>
      <c r="E421" s="90"/>
      <c r="F421" s="12"/>
    </row>
    <row r="422" spans="1:6" s="8" customFormat="1" ht="25.5" x14ac:dyDescent="0.2">
      <c r="A422" s="111">
        <v>251530</v>
      </c>
      <c r="B422" s="112" t="s">
        <v>809</v>
      </c>
      <c r="C422" s="112" t="s">
        <v>810</v>
      </c>
      <c r="D422" s="110"/>
      <c r="E422" s="113">
        <v>0.3</v>
      </c>
      <c r="F422" s="12"/>
    </row>
    <row r="423" spans="1:6" s="8" customFormat="1" ht="25.5" x14ac:dyDescent="0.2">
      <c r="A423" s="111">
        <v>251537</v>
      </c>
      <c r="B423" s="112" t="s">
        <v>811</v>
      </c>
      <c r="C423" s="112" t="s">
        <v>812</v>
      </c>
      <c r="D423" s="110"/>
      <c r="E423" s="113">
        <v>0.28000000000000003</v>
      </c>
      <c r="F423" s="12"/>
    </row>
    <row r="424" spans="1:6" s="8" customFormat="1" ht="38.25" x14ac:dyDescent="0.2">
      <c r="A424" s="111">
        <v>252621</v>
      </c>
      <c r="B424" s="112" t="s">
        <v>813</v>
      </c>
      <c r="C424" s="112" t="s">
        <v>814</v>
      </c>
      <c r="D424" s="110"/>
      <c r="E424" s="113">
        <v>0.37</v>
      </c>
      <c r="F424" s="12"/>
    </row>
    <row r="425" spans="1:6" s="8" customFormat="1" ht="16.5" customHeight="1" thickBot="1" x14ac:dyDescent="0.25">
      <c r="A425" s="59"/>
      <c r="B425" s="80" t="s">
        <v>53</v>
      </c>
      <c r="C425" s="64"/>
      <c r="D425" s="63">
        <v>8069575.04</v>
      </c>
      <c r="E425" s="62"/>
      <c r="F425" s="12"/>
    </row>
    <row r="426" spans="1:6" s="8" customFormat="1" ht="13.5" customHeight="1" thickTop="1" x14ac:dyDescent="0.2">
      <c r="A426" s="59"/>
      <c r="B426" s="77"/>
      <c r="C426" s="64"/>
      <c r="D426" s="69"/>
      <c r="E426" s="62"/>
      <c r="F426" s="12"/>
    </row>
    <row r="427" spans="1:6" s="7" customFormat="1" ht="18.75" customHeight="1" x14ac:dyDescent="0.2">
      <c r="A427" s="306" t="s">
        <v>48</v>
      </c>
      <c r="B427" s="306"/>
      <c r="C427" s="306"/>
      <c r="D427" s="157"/>
      <c r="E427" s="90"/>
      <c r="F427" s="27"/>
    </row>
    <row r="428" spans="1:6" s="8" customFormat="1" ht="12.75" customHeight="1" x14ac:dyDescent="0.2">
      <c r="A428" s="26"/>
      <c r="B428" s="65"/>
      <c r="C428" s="91"/>
      <c r="D428" s="157"/>
      <c r="E428" s="90"/>
      <c r="F428" s="12"/>
    </row>
    <row r="429" spans="1:6" s="8" customFormat="1" ht="38.25" x14ac:dyDescent="0.2">
      <c r="A429" s="111">
        <v>251635</v>
      </c>
      <c r="B429" s="112" t="s">
        <v>5030</v>
      </c>
      <c r="C429" s="112" t="s">
        <v>5031</v>
      </c>
      <c r="D429" s="110"/>
      <c r="E429" s="113">
        <v>0.6</v>
      </c>
      <c r="F429" s="12"/>
    </row>
    <row r="430" spans="1:6" s="8" customFormat="1" ht="38.25" x14ac:dyDescent="0.2">
      <c r="A430" s="111">
        <v>251642</v>
      </c>
      <c r="B430" s="112" t="s">
        <v>5032</v>
      </c>
      <c r="C430" s="112" t="s">
        <v>5033</v>
      </c>
      <c r="D430" s="110"/>
      <c r="E430" s="113">
        <v>0.60008956560680704</v>
      </c>
      <c r="F430" s="12"/>
    </row>
    <row r="431" spans="1:6" s="8" customFormat="1" x14ac:dyDescent="0.2">
      <c r="A431" s="279" t="s">
        <v>189</v>
      </c>
      <c r="B431" s="267"/>
      <c r="C431" s="112"/>
      <c r="D431" s="110"/>
      <c r="E431" s="113"/>
      <c r="F431" s="12"/>
    </row>
    <row r="432" spans="1:6" s="8" customFormat="1" ht="25.5" x14ac:dyDescent="0.2">
      <c r="A432" s="119">
        <v>251629</v>
      </c>
      <c r="B432" s="112" t="s">
        <v>5034</v>
      </c>
      <c r="C432" s="112" t="s">
        <v>5035</v>
      </c>
      <c r="D432" s="110"/>
      <c r="E432" s="113">
        <v>0.60045924225028702</v>
      </c>
      <c r="F432" s="12"/>
    </row>
    <row r="433" spans="1:6" s="8" customFormat="1" x14ac:dyDescent="0.2">
      <c r="A433" s="279" t="s">
        <v>61</v>
      </c>
      <c r="B433" s="267"/>
      <c r="C433" s="112"/>
      <c r="D433" s="110"/>
      <c r="E433" s="113"/>
      <c r="F433" s="12"/>
    </row>
    <row r="434" spans="1:6" s="8" customFormat="1" ht="38.25" x14ac:dyDescent="0.2">
      <c r="A434" s="111">
        <v>251651</v>
      </c>
      <c r="B434" s="112" t="s">
        <v>5036</v>
      </c>
      <c r="C434" s="112" t="s">
        <v>5037</v>
      </c>
      <c r="D434" s="110"/>
      <c r="E434" s="113">
        <v>0.82447414382261375</v>
      </c>
      <c r="F434" s="12"/>
    </row>
    <row r="435" spans="1:6" s="8" customFormat="1" x14ac:dyDescent="0.2">
      <c r="A435" s="279" t="s">
        <v>60</v>
      </c>
      <c r="B435" s="267"/>
      <c r="C435" s="112"/>
      <c r="D435" s="110"/>
      <c r="E435" s="110"/>
      <c r="F435" s="12"/>
    </row>
    <row r="436" spans="1:6" s="8" customFormat="1" ht="16.5" customHeight="1" thickBot="1" x14ac:dyDescent="0.25">
      <c r="A436" s="59"/>
      <c r="B436" s="80" t="s">
        <v>52</v>
      </c>
      <c r="C436" s="64"/>
      <c r="D436" s="63">
        <v>41482783.670000002</v>
      </c>
      <c r="E436" s="62"/>
      <c r="F436" s="12"/>
    </row>
    <row r="437" spans="1:6" s="8" customFormat="1" ht="13.5" customHeight="1" thickTop="1" x14ac:dyDescent="0.2">
      <c r="A437" s="59"/>
      <c r="B437" s="98"/>
      <c r="C437" s="99"/>
      <c r="D437" s="70"/>
      <c r="E437" s="62"/>
      <c r="F437" s="12"/>
    </row>
    <row r="438" spans="1:6" s="8" customFormat="1" ht="13.5" customHeight="1" x14ac:dyDescent="0.2">
      <c r="A438" s="59"/>
      <c r="B438" s="98"/>
      <c r="C438" s="99"/>
      <c r="D438" s="70"/>
      <c r="E438" s="62"/>
      <c r="F438" s="12"/>
    </row>
    <row r="439" spans="1:6" s="8" customFormat="1" ht="20.25" x14ac:dyDescent="0.2">
      <c r="A439" s="283" t="s">
        <v>47</v>
      </c>
      <c r="B439" s="283"/>
      <c r="C439" s="283"/>
      <c r="D439" s="35"/>
      <c r="E439" s="66"/>
      <c r="F439" s="12"/>
    </row>
    <row r="440" spans="1:6" s="8" customFormat="1" ht="15.75" customHeight="1" x14ac:dyDescent="0.2">
      <c r="A440" s="100"/>
      <c r="B440" s="101"/>
      <c r="C440" s="126"/>
      <c r="D440" s="102"/>
      <c r="E440" s="103"/>
      <c r="F440" s="12"/>
    </row>
    <row r="441" spans="1:6" s="8" customFormat="1" ht="51" x14ac:dyDescent="0.2">
      <c r="A441" s="111">
        <v>252353</v>
      </c>
      <c r="B441" s="130" t="s">
        <v>260</v>
      </c>
      <c r="C441" s="130" t="s">
        <v>354</v>
      </c>
      <c r="D441" s="132"/>
      <c r="E441" s="113">
        <v>0.4</v>
      </c>
      <c r="F441" s="12"/>
    </row>
    <row r="442" spans="1:6" s="8" customFormat="1" ht="25.5" x14ac:dyDescent="0.2">
      <c r="A442" s="111">
        <v>252356</v>
      </c>
      <c r="B442" s="130" t="s">
        <v>355</v>
      </c>
      <c r="C442" s="130" t="s">
        <v>356</v>
      </c>
      <c r="D442" s="132"/>
      <c r="E442" s="113">
        <v>0.5</v>
      </c>
      <c r="F442" s="12"/>
    </row>
    <row r="443" spans="1:6" s="8" customFormat="1" x14ac:dyDescent="0.2">
      <c r="A443" s="279" t="s">
        <v>357</v>
      </c>
      <c r="B443" s="267"/>
      <c r="C443" s="110"/>
      <c r="D443" s="132"/>
      <c r="E443" s="132"/>
      <c r="F443" s="12"/>
    </row>
    <row r="444" spans="1:6" s="8" customFormat="1" ht="17.25" customHeight="1" thickBot="1" x14ac:dyDescent="0.25">
      <c r="A444" s="96"/>
      <c r="B444" s="104" t="s">
        <v>52</v>
      </c>
      <c r="C444" s="97"/>
      <c r="D444" s="63">
        <v>21555657.199999999</v>
      </c>
      <c r="E444" s="83"/>
      <c r="F444" s="12"/>
    </row>
    <row r="445" spans="1:6" s="8" customFormat="1" ht="16.5" customHeight="1" thickTop="1" x14ac:dyDescent="0.25">
      <c r="A445" s="96"/>
      <c r="B445" s="65"/>
      <c r="C445" s="97"/>
      <c r="D445" s="81"/>
      <c r="E445" s="83"/>
      <c r="F445" s="12"/>
    </row>
    <row r="446" spans="1:6" s="8" customFormat="1" ht="12.75" customHeight="1" x14ac:dyDescent="0.2">
      <c r="A446" s="96"/>
      <c r="B446" s="65"/>
      <c r="C446" s="97"/>
      <c r="D446" s="67"/>
      <c r="E446" s="83"/>
      <c r="F446" s="12"/>
    </row>
    <row r="447" spans="1:6" s="8" customFormat="1" ht="18" customHeight="1" x14ac:dyDescent="0.2">
      <c r="A447" s="297" t="s">
        <v>4</v>
      </c>
      <c r="B447" s="297"/>
      <c r="C447" s="297"/>
      <c r="D447" s="182"/>
      <c r="E447" s="183"/>
      <c r="F447" s="12"/>
    </row>
    <row r="448" spans="1:6" s="8" customFormat="1" ht="15.75" x14ac:dyDescent="0.2">
      <c r="A448" s="56"/>
      <c r="B448" s="65"/>
      <c r="C448" s="33"/>
      <c r="D448" s="182"/>
      <c r="E448" s="183"/>
      <c r="F448" s="12"/>
    </row>
    <row r="449" spans="1:6" s="8" customFormat="1" ht="25.5" x14ac:dyDescent="0.2">
      <c r="A449" s="111">
        <v>251721</v>
      </c>
      <c r="B449" s="112" t="s">
        <v>1442</v>
      </c>
      <c r="C449" s="112" t="s">
        <v>1443</v>
      </c>
      <c r="D449" s="110"/>
      <c r="E449" s="113">
        <v>0.1</v>
      </c>
      <c r="F449" s="12"/>
    </row>
    <row r="450" spans="1:6" s="8" customFormat="1" ht="25.5" x14ac:dyDescent="0.2">
      <c r="A450" s="111">
        <v>251722</v>
      </c>
      <c r="B450" s="112" t="s">
        <v>1444</v>
      </c>
      <c r="C450" s="112" t="s">
        <v>1445</v>
      </c>
      <c r="D450" s="110"/>
      <c r="E450" s="113">
        <v>0.49</v>
      </c>
      <c r="F450" s="12"/>
    </row>
    <row r="451" spans="1:6" s="8" customFormat="1" ht="25.5" x14ac:dyDescent="0.2">
      <c r="A451" s="111">
        <v>252839</v>
      </c>
      <c r="B451" s="112" t="s">
        <v>1446</v>
      </c>
      <c r="C451" s="112" t="s">
        <v>1447</v>
      </c>
      <c r="D451" s="110"/>
      <c r="E451" s="113">
        <v>0.4</v>
      </c>
      <c r="F451" s="12"/>
    </row>
    <row r="452" spans="1:6" s="8" customFormat="1" x14ac:dyDescent="0.2">
      <c r="A452" s="279" t="s">
        <v>65</v>
      </c>
      <c r="B452" s="267"/>
      <c r="C452" s="111"/>
      <c r="D452" s="110"/>
      <c r="E452" s="110"/>
      <c r="F452" s="12"/>
    </row>
    <row r="453" spans="1:6" s="8" customFormat="1" ht="13.5" thickBot="1" x14ac:dyDescent="0.25">
      <c r="A453" s="61"/>
      <c r="B453" s="155" t="s">
        <v>53</v>
      </c>
      <c r="C453" s="64"/>
      <c r="D453" s="63">
        <v>101990395.34999999</v>
      </c>
      <c r="E453" s="79"/>
      <c r="F453" s="12"/>
    </row>
    <row r="454" spans="1:6" s="8" customFormat="1" ht="13.5" thickTop="1" x14ac:dyDescent="0.2">
      <c r="A454" s="96"/>
      <c r="B454" s="65"/>
      <c r="C454" s="97"/>
      <c r="D454" s="67"/>
      <c r="E454" s="83"/>
      <c r="F454" s="12"/>
    </row>
    <row r="455" spans="1:6" s="8" customFormat="1" x14ac:dyDescent="0.2">
      <c r="A455" s="96"/>
      <c r="B455" s="65"/>
      <c r="C455" s="97"/>
      <c r="D455" s="67"/>
      <c r="E455" s="83"/>
      <c r="F455" s="12"/>
    </row>
    <row r="456" spans="1:6" s="8" customFormat="1" ht="18" x14ac:dyDescent="0.2">
      <c r="A456" s="282" t="s">
        <v>149</v>
      </c>
      <c r="B456" s="282"/>
      <c r="C456" s="282"/>
      <c r="D456" s="109"/>
      <c r="E456" s="83"/>
      <c r="F456" s="12"/>
    </row>
    <row r="457" spans="1:6" s="8" customFormat="1" ht="18" x14ac:dyDescent="0.2">
      <c r="A457" s="125"/>
      <c r="B457" s="65"/>
      <c r="C457" s="97"/>
      <c r="D457" s="67"/>
      <c r="E457" s="83"/>
      <c r="F457" s="12"/>
    </row>
    <row r="458" spans="1:6" s="8" customFormat="1" x14ac:dyDescent="0.2">
      <c r="A458" s="135"/>
      <c r="B458" s="139" t="s">
        <v>151</v>
      </c>
      <c r="C458" s="136"/>
      <c r="D458" s="133"/>
      <c r="E458" s="134"/>
      <c r="F458" s="12"/>
    </row>
    <row r="459" spans="1:6" s="8" customFormat="1" ht="25.5" x14ac:dyDescent="0.2">
      <c r="A459" s="137">
        <v>250046</v>
      </c>
      <c r="B459" s="135" t="s">
        <v>76</v>
      </c>
      <c r="C459" s="135" t="s">
        <v>358</v>
      </c>
      <c r="D459" s="133"/>
      <c r="E459" s="138">
        <v>0.28000000000000003</v>
      </c>
      <c r="F459" s="12"/>
    </row>
    <row r="460" spans="1:6" s="8" customFormat="1" x14ac:dyDescent="0.2">
      <c r="A460" s="137">
        <v>252897</v>
      </c>
      <c r="B460" s="135" t="s">
        <v>359</v>
      </c>
      <c r="C460" s="135" t="s">
        <v>360</v>
      </c>
      <c r="D460" s="133"/>
      <c r="E460" s="138">
        <v>0.2041</v>
      </c>
      <c r="F460" s="12"/>
    </row>
    <row r="461" spans="1:6" s="8" customFormat="1" ht="25.5" x14ac:dyDescent="0.2">
      <c r="A461" s="137">
        <v>252341</v>
      </c>
      <c r="B461" s="135" t="s">
        <v>94</v>
      </c>
      <c r="C461" s="135" t="s">
        <v>361</v>
      </c>
      <c r="D461" s="133"/>
      <c r="E461" s="138">
        <v>0.33</v>
      </c>
      <c r="F461" s="12"/>
    </row>
    <row r="462" spans="1:6" s="8" customFormat="1" x14ac:dyDescent="0.2">
      <c r="A462" s="137">
        <v>252347</v>
      </c>
      <c r="B462" s="135" t="s">
        <v>153</v>
      </c>
      <c r="C462" s="135" t="s">
        <v>362</v>
      </c>
      <c r="D462" s="133"/>
      <c r="E462" s="138">
        <v>0.43</v>
      </c>
      <c r="F462" s="12"/>
    </row>
    <row r="463" spans="1:6" s="8" customFormat="1" ht="25.5" x14ac:dyDescent="0.2">
      <c r="A463" s="137">
        <v>252313</v>
      </c>
      <c r="B463" s="135" t="s">
        <v>75</v>
      </c>
      <c r="C463" s="135" t="s">
        <v>363</v>
      </c>
      <c r="D463" s="133"/>
      <c r="E463" s="138">
        <v>0.46</v>
      </c>
      <c r="F463" s="12"/>
    </row>
    <row r="464" spans="1:6" s="8" customFormat="1" ht="25.5" x14ac:dyDescent="0.2">
      <c r="A464" s="137">
        <v>252346</v>
      </c>
      <c r="B464" s="135" t="s">
        <v>152</v>
      </c>
      <c r="C464" s="135" t="s">
        <v>364</v>
      </c>
      <c r="D464" s="133"/>
      <c r="E464" s="138">
        <v>0.96</v>
      </c>
      <c r="F464" s="12"/>
    </row>
    <row r="465" spans="1:6" s="8" customFormat="1" ht="38.25" x14ac:dyDescent="0.2">
      <c r="A465" s="137">
        <v>252336</v>
      </c>
      <c r="B465" s="135" t="s">
        <v>365</v>
      </c>
      <c r="C465" s="135" t="s">
        <v>366</v>
      </c>
      <c r="D465" s="133"/>
      <c r="E465" s="138">
        <v>0.37</v>
      </c>
      <c r="F465" s="12"/>
    </row>
    <row r="466" spans="1:6" s="8" customFormat="1" x14ac:dyDescent="0.2">
      <c r="A466" s="137"/>
      <c r="B466" s="139" t="s">
        <v>154</v>
      </c>
      <c r="C466" s="135"/>
      <c r="D466" s="133"/>
      <c r="E466" s="138"/>
      <c r="F466" s="12"/>
    </row>
    <row r="467" spans="1:6" s="8" customFormat="1" ht="25.5" x14ac:dyDescent="0.2">
      <c r="A467" s="137">
        <v>252383</v>
      </c>
      <c r="B467" s="135" t="s">
        <v>268</v>
      </c>
      <c r="C467" s="135" t="s">
        <v>367</v>
      </c>
      <c r="D467" s="133"/>
      <c r="E467" s="138">
        <v>0.25</v>
      </c>
      <c r="F467" s="12"/>
    </row>
    <row r="468" spans="1:6" s="8" customFormat="1" x14ac:dyDescent="0.2">
      <c r="A468" s="137"/>
      <c r="B468" s="139" t="s">
        <v>155</v>
      </c>
      <c r="C468" s="135"/>
      <c r="D468" s="133"/>
      <c r="E468" s="138"/>
      <c r="F468" s="12"/>
    </row>
    <row r="469" spans="1:6" s="8" customFormat="1" ht="25.5" x14ac:dyDescent="0.2">
      <c r="A469" s="137">
        <v>252692</v>
      </c>
      <c r="B469" s="135" t="s">
        <v>77</v>
      </c>
      <c r="C469" s="135" t="s">
        <v>368</v>
      </c>
      <c r="D469" s="133"/>
      <c r="E469" s="138">
        <v>0</v>
      </c>
      <c r="F469" s="12"/>
    </row>
    <row r="470" spans="1:6" s="8" customFormat="1" ht="38.25" x14ac:dyDescent="0.2">
      <c r="A470" s="137">
        <v>252691</v>
      </c>
      <c r="B470" s="135" t="s">
        <v>96</v>
      </c>
      <c r="C470" s="135" t="s">
        <v>369</v>
      </c>
      <c r="D470" s="133"/>
      <c r="E470" s="138">
        <v>0.82</v>
      </c>
      <c r="F470" s="12"/>
    </row>
    <row r="471" spans="1:6" s="8" customFormat="1" ht="25.5" x14ac:dyDescent="0.2">
      <c r="A471" s="137">
        <v>253993</v>
      </c>
      <c r="B471" s="135" t="s">
        <v>269</v>
      </c>
      <c r="C471" s="135" t="s">
        <v>370</v>
      </c>
      <c r="D471" s="133"/>
      <c r="E471" s="138">
        <v>0</v>
      </c>
      <c r="F471" s="12"/>
    </row>
    <row r="472" spans="1:6" s="8" customFormat="1" ht="25.5" x14ac:dyDescent="0.2">
      <c r="A472" s="137">
        <v>253996</v>
      </c>
      <c r="B472" s="135" t="s">
        <v>270</v>
      </c>
      <c r="C472" s="135" t="s">
        <v>371</v>
      </c>
      <c r="D472" s="133"/>
      <c r="E472" s="138">
        <v>0</v>
      </c>
      <c r="F472" s="12"/>
    </row>
    <row r="473" spans="1:6" s="8" customFormat="1" ht="13.5" thickBot="1" x14ac:dyDescent="0.25">
      <c r="A473" s="61"/>
      <c r="B473" s="80" t="s">
        <v>53</v>
      </c>
      <c r="C473" s="64"/>
      <c r="D473" s="63">
        <v>10855371.560000001</v>
      </c>
      <c r="E473" s="79"/>
      <c r="F473" s="12"/>
    </row>
    <row r="474" spans="1:6" s="8" customFormat="1" ht="13.5" thickTop="1" x14ac:dyDescent="0.2">
      <c r="A474" s="61"/>
      <c r="B474" s="77"/>
      <c r="C474" s="64"/>
      <c r="D474" s="78"/>
      <c r="E474" s="79"/>
      <c r="F474" s="12"/>
    </row>
    <row r="475" spans="1:6" s="8" customFormat="1" x14ac:dyDescent="0.2">
      <c r="A475" s="61"/>
      <c r="B475" s="77"/>
      <c r="C475" s="64"/>
      <c r="D475" s="78"/>
      <c r="E475" s="79"/>
      <c r="F475" s="12"/>
    </row>
    <row r="476" spans="1:6" s="8" customFormat="1" ht="18" x14ac:dyDescent="0.2">
      <c r="A476" s="305" t="s">
        <v>10</v>
      </c>
      <c r="B476" s="305"/>
      <c r="C476" s="305"/>
      <c r="D476" s="78"/>
      <c r="E476" s="79"/>
      <c r="F476" s="12"/>
    </row>
    <row r="477" spans="1:6" s="8" customFormat="1" x14ac:dyDescent="0.2">
      <c r="A477" s="61"/>
      <c r="B477" s="65"/>
      <c r="C477" s="64"/>
      <c r="D477" s="78"/>
      <c r="E477" s="79"/>
      <c r="F477" s="12"/>
    </row>
    <row r="478" spans="1:6" s="8" customFormat="1" ht="25.5" x14ac:dyDescent="0.2">
      <c r="A478" s="111">
        <v>250018</v>
      </c>
      <c r="B478" s="130" t="s">
        <v>339</v>
      </c>
      <c r="C478" s="130" t="s">
        <v>340</v>
      </c>
      <c r="D478" s="129"/>
      <c r="E478" s="131">
        <v>0.434</v>
      </c>
      <c r="F478" s="12"/>
    </row>
    <row r="479" spans="1:6" s="8" customFormat="1" ht="16.5" customHeight="1" x14ac:dyDescent="0.2">
      <c r="A479" s="111">
        <v>251545</v>
      </c>
      <c r="B479" s="130" t="s">
        <v>341</v>
      </c>
      <c r="C479" s="130" t="s">
        <v>342</v>
      </c>
      <c r="D479" s="129"/>
      <c r="E479" s="131">
        <v>0</v>
      </c>
      <c r="F479" s="12"/>
    </row>
    <row r="480" spans="1:6" s="8" customFormat="1" ht="16.5" customHeight="1" x14ac:dyDescent="0.2">
      <c r="A480" s="263">
        <v>251563</v>
      </c>
      <c r="B480" s="260" t="s">
        <v>343</v>
      </c>
      <c r="C480" s="130" t="s">
        <v>344</v>
      </c>
      <c r="D480" s="129"/>
      <c r="E480" s="131">
        <v>0</v>
      </c>
      <c r="F480" s="12"/>
    </row>
    <row r="481" spans="1:6" s="8" customFormat="1" ht="16.5" customHeight="1" x14ac:dyDescent="0.2">
      <c r="A481" s="264"/>
      <c r="B481" s="261"/>
      <c r="C481" s="130" t="s">
        <v>345</v>
      </c>
      <c r="D481" s="129"/>
      <c r="E481" s="131">
        <v>0</v>
      </c>
      <c r="F481" s="12"/>
    </row>
    <row r="482" spans="1:6" s="8" customFormat="1" ht="16.5" customHeight="1" x14ac:dyDescent="0.2">
      <c r="A482" s="264"/>
      <c r="B482" s="261"/>
      <c r="C482" s="130" t="s">
        <v>346</v>
      </c>
      <c r="D482" s="129"/>
      <c r="E482" s="131">
        <v>0</v>
      </c>
      <c r="F482" s="12"/>
    </row>
    <row r="483" spans="1:6" s="8" customFormat="1" ht="16.5" customHeight="1" x14ac:dyDescent="0.2">
      <c r="A483" s="264"/>
      <c r="B483" s="261"/>
      <c r="C483" s="130" t="s">
        <v>347</v>
      </c>
      <c r="D483" s="129"/>
      <c r="E483" s="131">
        <v>0.24</v>
      </c>
      <c r="F483" s="12"/>
    </row>
    <row r="484" spans="1:6" s="8" customFormat="1" ht="16.5" customHeight="1" x14ac:dyDescent="0.2">
      <c r="A484" s="264"/>
      <c r="B484" s="261"/>
      <c r="C484" s="130" t="s">
        <v>348</v>
      </c>
      <c r="D484" s="129"/>
      <c r="E484" s="131">
        <v>0.05</v>
      </c>
      <c r="F484" s="12"/>
    </row>
    <row r="485" spans="1:6" s="8" customFormat="1" ht="16.5" customHeight="1" x14ac:dyDescent="0.2">
      <c r="A485" s="265"/>
      <c r="B485" s="262"/>
      <c r="C485" s="130" t="s">
        <v>349</v>
      </c>
      <c r="D485" s="129"/>
      <c r="E485" s="131">
        <v>0.1</v>
      </c>
      <c r="F485" s="12"/>
    </row>
    <row r="486" spans="1:6" s="8" customFormat="1" ht="14.25" customHeight="1" x14ac:dyDescent="0.2">
      <c r="A486" s="263">
        <v>253766</v>
      </c>
      <c r="B486" s="260" t="s">
        <v>350</v>
      </c>
      <c r="C486" s="130" t="s">
        <v>351</v>
      </c>
      <c r="D486" s="129"/>
      <c r="E486" s="131">
        <v>0</v>
      </c>
      <c r="F486" s="12"/>
    </row>
    <row r="487" spans="1:6" s="8" customFormat="1" ht="16.5" customHeight="1" x14ac:dyDescent="0.2">
      <c r="A487" s="264"/>
      <c r="B487" s="261"/>
      <c r="C487" s="130" t="s">
        <v>352</v>
      </c>
      <c r="D487" s="129"/>
      <c r="E487" s="131">
        <v>0</v>
      </c>
      <c r="F487" s="12"/>
    </row>
    <row r="488" spans="1:6" s="8" customFormat="1" ht="16.5" customHeight="1" x14ac:dyDescent="0.2">
      <c r="A488" s="265"/>
      <c r="B488" s="262"/>
      <c r="C488" s="130" t="s">
        <v>353</v>
      </c>
      <c r="D488" s="129"/>
      <c r="E488" s="131">
        <v>0</v>
      </c>
      <c r="F488" s="12"/>
    </row>
    <row r="489" spans="1:6" s="8" customFormat="1" ht="13.5" thickBot="1" x14ac:dyDescent="0.25">
      <c r="A489" s="61"/>
      <c r="B489" s="80" t="s">
        <v>53</v>
      </c>
      <c r="C489" s="64"/>
      <c r="D489" s="63">
        <v>8764433.5800000001</v>
      </c>
      <c r="E489" s="79"/>
      <c r="F489" s="12"/>
    </row>
    <row r="490" spans="1:6" s="8" customFormat="1" ht="16.5" thickTop="1" x14ac:dyDescent="0.25">
      <c r="A490" s="61"/>
      <c r="B490" s="60"/>
      <c r="C490" s="64"/>
      <c r="D490" s="81"/>
      <c r="E490" s="79"/>
      <c r="F490" s="12"/>
    </row>
    <row r="491" spans="1:6" s="8" customFormat="1" x14ac:dyDescent="0.2">
      <c r="A491" s="61"/>
      <c r="B491" s="77"/>
      <c r="C491" s="64"/>
      <c r="D491" s="78"/>
      <c r="E491" s="79"/>
      <c r="F491" s="12"/>
    </row>
    <row r="492" spans="1:6" s="8" customFormat="1" ht="18" x14ac:dyDescent="0.2">
      <c r="A492" s="282" t="s">
        <v>58</v>
      </c>
      <c r="B492" s="282"/>
      <c r="C492" s="282"/>
      <c r="D492" s="67"/>
      <c r="E492" s="83"/>
      <c r="F492" s="12"/>
    </row>
    <row r="493" spans="1:6" s="8" customFormat="1" ht="18" x14ac:dyDescent="0.2">
      <c r="A493" s="154"/>
      <c r="B493" s="127"/>
      <c r="C493" s="154"/>
      <c r="D493" s="67"/>
      <c r="E493" s="83"/>
      <c r="F493" s="12"/>
    </row>
    <row r="494" spans="1:6" s="8" customFormat="1" x14ac:dyDescent="0.2">
      <c r="A494" s="111">
        <v>221982</v>
      </c>
      <c r="B494" s="112" t="s">
        <v>110</v>
      </c>
      <c r="C494" s="112" t="s">
        <v>111</v>
      </c>
      <c r="D494" s="110"/>
      <c r="E494" s="113">
        <v>0</v>
      </c>
      <c r="F494" s="12"/>
    </row>
    <row r="495" spans="1:6" s="8" customFormat="1" x14ac:dyDescent="0.2">
      <c r="A495" s="111">
        <v>223692</v>
      </c>
      <c r="B495" s="112" t="s">
        <v>110</v>
      </c>
      <c r="C495" s="112" t="s">
        <v>112</v>
      </c>
      <c r="D495" s="110"/>
      <c r="E495" s="113">
        <v>0</v>
      </c>
      <c r="F495" s="12"/>
    </row>
    <row r="496" spans="1:6" s="8" customFormat="1" ht="12.75" customHeight="1" x14ac:dyDescent="0.2">
      <c r="A496" s="111">
        <v>223696</v>
      </c>
      <c r="B496" s="112" t="s">
        <v>110</v>
      </c>
      <c r="C496" s="112" t="s">
        <v>113</v>
      </c>
      <c r="D496" s="110"/>
      <c r="E496" s="113">
        <v>0</v>
      </c>
      <c r="F496" s="12"/>
    </row>
    <row r="497" spans="1:6" s="8" customFormat="1" ht="76.5" x14ac:dyDescent="0.2">
      <c r="A497" s="111">
        <v>226157</v>
      </c>
      <c r="B497" s="112" t="s">
        <v>114</v>
      </c>
      <c r="C497" s="112" t="s">
        <v>115</v>
      </c>
      <c r="D497" s="110"/>
      <c r="E497" s="113">
        <v>0</v>
      </c>
      <c r="F497" s="12"/>
    </row>
    <row r="498" spans="1:6" s="8" customFormat="1" ht="25.5" x14ac:dyDescent="0.2">
      <c r="A498" s="111">
        <v>226159</v>
      </c>
      <c r="B498" s="112" t="s">
        <v>114</v>
      </c>
      <c r="C498" s="112" t="s">
        <v>116</v>
      </c>
      <c r="D498" s="110"/>
      <c r="E498" s="113">
        <v>0</v>
      </c>
      <c r="F498" s="12"/>
    </row>
    <row r="499" spans="1:6" s="8" customFormat="1" ht="25.5" x14ac:dyDescent="0.2">
      <c r="A499" s="111">
        <v>229653</v>
      </c>
      <c r="B499" s="112" t="s">
        <v>117</v>
      </c>
      <c r="C499" s="112" t="s">
        <v>118</v>
      </c>
      <c r="D499" s="110"/>
      <c r="E499" s="113">
        <v>0</v>
      </c>
      <c r="F499" s="12"/>
    </row>
    <row r="500" spans="1:6" s="8" customFormat="1" x14ac:dyDescent="0.2">
      <c r="A500" s="111">
        <v>230318</v>
      </c>
      <c r="B500" s="112" t="s">
        <v>110</v>
      </c>
      <c r="C500" s="112" t="s">
        <v>119</v>
      </c>
      <c r="D500" s="110"/>
      <c r="E500" s="113">
        <v>0</v>
      </c>
      <c r="F500" s="12"/>
    </row>
    <row r="501" spans="1:6" s="8" customFormat="1" x14ac:dyDescent="0.2">
      <c r="A501" s="111">
        <v>232354</v>
      </c>
      <c r="B501" s="112" t="s">
        <v>110</v>
      </c>
      <c r="C501" s="112" t="s">
        <v>121</v>
      </c>
      <c r="D501" s="110"/>
      <c r="E501" s="113">
        <v>0</v>
      </c>
      <c r="F501" s="12"/>
    </row>
    <row r="502" spans="1:6" s="8" customFormat="1" x14ac:dyDescent="0.2">
      <c r="A502" s="111">
        <v>232360</v>
      </c>
      <c r="B502" s="112" t="s">
        <v>110</v>
      </c>
      <c r="C502" s="112" t="s">
        <v>122</v>
      </c>
      <c r="D502" s="110"/>
      <c r="E502" s="113">
        <v>0</v>
      </c>
      <c r="F502" s="12"/>
    </row>
    <row r="503" spans="1:6" s="8" customFormat="1" x14ac:dyDescent="0.2">
      <c r="A503" s="111">
        <v>232369</v>
      </c>
      <c r="B503" s="112" t="s">
        <v>110</v>
      </c>
      <c r="C503" s="112" t="s">
        <v>123</v>
      </c>
      <c r="D503" s="110"/>
      <c r="E503" s="113">
        <v>0</v>
      </c>
      <c r="F503" s="12"/>
    </row>
    <row r="504" spans="1:6" s="8" customFormat="1" ht="38.25" x14ac:dyDescent="0.2">
      <c r="A504" s="111">
        <v>232411</v>
      </c>
      <c r="B504" s="112" t="s">
        <v>110</v>
      </c>
      <c r="C504" s="112" t="s">
        <v>124</v>
      </c>
      <c r="D504" s="110"/>
      <c r="E504" s="113">
        <v>1</v>
      </c>
      <c r="F504" s="12"/>
    </row>
    <row r="505" spans="1:6" s="8" customFormat="1" x14ac:dyDescent="0.2">
      <c r="A505" s="111" t="s">
        <v>126</v>
      </c>
      <c r="B505" s="112" t="s">
        <v>110</v>
      </c>
      <c r="C505" s="112" t="s">
        <v>127</v>
      </c>
      <c r="D505" s="110"/>
      <c r="E505" s="113">
        <v>0</v>
      </c>
      <c r="F505" s="12"/>
    </row>
    <row r="506" spans="1:6" s="8" customFormat="1" ht="51" x14ac:dyDescent="0.2">
      <c r="A506" s="111">
        <v>232587</v>
      </c>
      <c r="B506" s="112" t="s">
        <v>117</v>
      </c>
      <c r="C506" s="112" t="s">
        <v>125</v>
      </c>
      <c r="D506" s="110"/>
      <c r="E506" s="113">
        <v>0</v>
      </c>
      <c r="F506" s="12"/>
    </row>
    <row r="507" spans="1:6" s="8" customFormat="1" ht="89.25" x14ac:dyDescent="0.2">
      <c r="A507" s="111">
        <v>233140</v>
      </c>
      <c r="B507" s="112" t="s">
        <v>120</v>
      </c>
      <c r="C507" s="112" t="s">
        <v>171</v>
      </c>
      <c r="D507" s="110"/>
      <c r="E507" s="113">
        <v>0</v>
      </c>
      <c r="F507" s="12"/>
    </row>
    <row r="508" spans="1:6" s="8" customFormat="1" x14ac:dyDescent="0.2">
      <c r="A508" s="111">
        <v>232798</v>
      </c>
      <c r="B508" s="112" t="s">
        <v>110</v>
      </c>
      <c r="C508" s="112" t="s">
        <v>128</v>
      </c>
      <c r="D508" s="110"/>
      <c r="E508" s="113">
        <v>0</v>
      </c>
      <c r="F508" s="12"/>
    </row>
    <row r="509" spans="1:6" s="8" customFormat="1" ht="127.5" x14ac:dyDescent="0.2">
      <c r="A509" s="111">
        <v>234375</v>
      </c>
      <c r="B509" s="112" t="s">
        <v>117</v>
      </c>
      <c r="C509" s="112" t="s">
        <v>129</v>
      </c>
      <c r="D509" s="110"/>
      <c r="E509" s="113">
        <v>0.02</v>
      </c>
      <c r="F509" s="12"/>
    </row>
    <row r="510" spans="1:6" s="8" customFormat="1" x14ac:dyDescent="0.2">
      <c r="A510" s="111">
        <v>236113</v>
      </c>
      <c r="B510" s="112" t="s">
        <v>132</v>
      </c>
      <c r="C510" s="112" t="s">
        <v>133</v>
      </c>
      <c r="D510" s="110"/>
      <c r="E510" s="113">
        <v>0</v>
      </c>
      <c r="F510" s="12"/>
    </row>
    <row r="511" spans="1:6" s="8" customFormat="1" x14ac:dyDescent="0.2">
      <c r="A511" s="111">
        <v>235527</v>
      </c>
      <c r="B511" s="112" t="s">
        <v>110</v>
      </c>
      <c r="C511" s="112" t="s">
        <v>130</v>
      </c>
      <c r="D511" s="110"/>
      <c r="E511" s="113">
        <v>0</v>
      </c>
      <c r="F511" s="12"/>
    </row>
    <row r="512" spans="1:6" s="8" customFormat="1" ht="89.25" x14ac:dyDescent="0.2">
      <c r="A512" s="111">
        <v>235530</v>
      </c>
      <c r="B512" s="112" t="s">
        <v>120</v>
      </c>
      <c r="C512" s="112" t="s">
        <v>131</v>
      </c>
      <c r="D512" s="110"/>
      <c r="E512" s="113">
        <v>0</v>
      </c>
      <c r="F512" s="12"/>
    </row>
    <row r="513" spans="1:6" s="8" customFormat="1" ht="38.25" x14ac:dyDescent="0.2">
      <c r="A513" s="111">
        <v>237076</v>
      </c>
      <c r="B513" s="112" t="s">
        <v>134</v>
      </c>
      <c r="C513" s="112" t="s">
        <v>135</v>
      </c>
      <c r="D513" s="110"/>
      <c r="E513" s="113">
        <v>0</v>
      </c>
      <c r="F513" s="12"/>
    </row>
    <row r="514" spans="1:6" s="8" customFormat="1" ht="89.25" x14ac:dyDescent="0.2">
      <c r="A514" s="111">
        <v>235539</v>
      </c>
      <c r="B514" s="112" t="s">
        <v>120</v>
      </c>
      <c r="C514" s="112" t="s">
        <v>830</v>
      </c>
      <c r="D514" s="110"/>
      <c r="E514" s="113">
        <v>1</v>
      </c>
      <c r="F514" s="12"/>
    </row>
    <row r="515" spans="1:6" s="8" customFormat="1" ht="51" x14ac:dyDescent="0.2">
      <c r="A515" s="111">
        <v>237277</v>
      </c>
      <c r="B515" s="112" t="s">
        <v>136</v>
      </c>
      <c r="C515" s="112" t="s">
        <v>137</v>
      </c>
      <c r="D515" s="110"/>
      <c r="E515" s="113">
        <v>0</v>
      </c>
      <c r="F515" s="12"/>
    </row>
    <row r="516" spans="1:6" s="8" customFormat="1" ht="25.5" x14ac:dyDescent="0.2">
      <c r="A516" s="111">
        <v>236212</v>
      </c>
      <c r="B516" s="112" t="s">
        <v>134</v>
      </c>
      <c r="C516" s="112" t="s">
        <v>139</v>
      </c>
      <c r="D516" s="110"/>
      <c r="E516" s="113">
        <v>0</v>
      </c>
      <c r="F516" s="12"/>
    </row>
    <row r="517" spans="1:6" s="8" customFormat="1" ht="25.5" x14ac:dyDescent="0.2">
      <c r="A517" s="111">
        <v>237306</v>
      </c>
      <c r="B517" s="112" t="s">
        <v>134</v>
      </c>
      <c r="C517" s="112" t="s">
        <v>140</v>
      </c>
      <c r="D517" s="110"/>
      <c r="E517" s="113">
        <v>0</v>
      </c>
      <c r="F517" s="12"/>
    </row>
    <row r="518" spans="1:6" s="8" customFormat="1" x14ac:dyDescent="0.2">
      <c r="A518" s="111">
        <v>238092</v>
      </c>
      <c r="B518" s="112" t="s">
        <v>134</v>
      </c>
      <c r="C518" s="112" t="s">
        <v>141</v>
      </c>
      <c r="D518" s="110"/>
      <c r="E518" s="113">
        <v>0</v>
      </c>
      <c r="F518" s="12"/>
    </row>
    <row r="519" spans="1:6" s="8" customFormat="1" x14ac:dyDescent="0.2">
      <c r="A519" s="111">
        <v>238094</v>
      </c>
      <c r="B519" s="112" t="s">
        <v>134</v>
      </c>
      <c r="C519" s="112" t="s">
        <v>141</v>
      </c>
      <c r="D519" s="110"/>
      <c r="E519" s="113">
        <v>0</v>
      </c>
      <c r="F519" s="12"/>
    </row>
    <row r="520" spans="1:6" s="8" customFormat="1" ht="76.5" x14ac:dyDescent="0.2">
      <c r="A520" s="111">
        <v>238158</v>
      </c>
      <c r="B520" s="112" t="s">
        <v>120</v>
      </c>
      <c r="C520" s="112" t="s">
        <v>144</v>
      </c>
      <c r="D520" s="110"/>
      <c r="E520" s="113">
        <v>0</v>
      </c>
      <c r="F520" s="12"/>
    </row>
    <row r="521" spans="1:6" s="8" customFormat="1" x14ac:dyDescent="0.2">
      <c r="A521" s="111">
        <v>238391</v>
      </c>
      <c r="B521" s="112" t="s">
        <v>134</v>
      </c>
      <c r="C521" s="112" t="s">
        <v>142</v>
      </c>
      <c r="D521" s="110"/>
      <c r="E521" s="113">
        <v>0</v>
      </c>
      <c r="F521" s="12"/>
    </row>
    <row r="522" spans="1:6" s="8" customFormat="1" ht="25.5" x14ac:dyDescent="0.2">
      <c r="A522" s="111">
        <v>238782</v>
      </c>
      <c r="B522" s="112" t="s">
        <v>134</v>
      </c>
      <c r="C522" s="112" t="s">
        <v>143</v>
      </c>
      <c r="D522" s="110"/>
      <c r="E522" s="113">
        <v>1</v>
      </c>
      <c r="F522" s="12"/>
    </row>
    <row r="523" spans="1:6" s="8" customFormat="1" x14ac:dyDescent="0.2">
      <c r="A523" s="111">
        <v>239099</v>
      </c>
      <c r="B523" s="112" t="s">
        <v>138</v>
      </c>
      <c r="C523" s="112" t="s">
        <v>145</v>
      </c>
      <c r="D523" s="110"/>
      <c r="E523" s="113">
        <v>0</v>
      </c>
      <c r="F523" s="12"/>
    </row>
    <row r="524" spans="1:6" s="8" customFormat="1" x14ac:dyDescent="0.2">
      <c r="A524" s="111">
        <v>239553</v>
      </c>
      <c r="B524" s="112" t="s">
        <v>134</v>
      </c>
      <c r="C524" s="112" t="s">
        <v>146</v>
      </c>
      <c r="D524" s="110"/>
      <c r="E524" s="113">
        <v>0</v>
      </c>
      <c r="F524" s="12"/>
    </row>
    <row r="525" spans="1:6" s="8" customFormat="1" ht="63.75" x14ac:dyDescent="0.2">
      <c r="A525" s="111">
        <v>241279</v>
      </c>
      <c r="B525" s="112" t="s">
        <v>120</v>
      </c>
      <c r="C525" s="112" t="s">
        <v>147</v>
      </c>
      <c r="D525" s="110"/>
      <c r="E525" s="113">
        <v>0.2</v>
      </c>
      <c r="F525" s="12"/>
    </row>
    <row r="526" spans="1:6" s="8" customFormat="1" x14ac:dyDescent="0.2">
      <c r="A526" s="111">
        <v>241344</v>
      </c>
      <c r="B526" s="112" t="s">
        <v>134</v>
      </c>
      <c r="C526" s="112" t="s">
        <v>172</v>
      </c>
      <c r="D526" s="110"/>
      <c r="E526" s="113">
        <v>0</v>
      </c>
      <c r="F526" s="12"/>
    </row>
    <row r="527" spans="1:6" s="8" customFormat="1" ht="165.75" x14ac:dyDescent="0.2">
      <c r="A527" s="111">
        <v>242602</v>
      </c>
      <c r="B527" s="112" t="s">
        <v>120</v>
      </c>
      <c r="C527" s="112" t="s">
        <v>831</v>
      </c>
      <c r="D527" s="110"/>
      <c r="E527" s="113">
        <v>0.15</v>
      </c>
      <c r="F527" s="12"/>
    </row>
    <row r="528" spans="1:6" s="8" customFormat="1" x14ac:dyDescent="0.2">
      <c r="A528" s="111">
        <v>242662</v>
      </c>
      <c r="B528" s="112" t="s">
        <v>134</v>
      </c>
      <c r="C528" s="112" t="s">
        <v>173</v>
      </c>
      <c r="D528" s="110"/>
      <c r="E528" s="113">
        <v>0</v>
      </c>
      <c r="F528" s="12"/>
    </row>
    <row r="529" spans="1:6" s="8" customFormat="1" ht="38.25" x14ac:dyDescent="0.2">
      <c r="A529" s="111">
        <v>243002</v>
      </c>
      <c r="B529" s="112" t="s">
        <v>138</v>
      </c>
      <c r="C529" s="112" t="s">
        <v>174</v>
      </c>
      <c r="D529" s="110"/>
      <c r="E529" s="113">
        <v>0</v>
      </c>
      <c r="F529" s="12"/>
    </row>
    <row r="530" spans="1:6" s="8" customFormat="1" ht="51" x14ac:dyDescent="0.2">
      <c r="A530" s="111">
        <v>242828</v>
      </c>
      <c r="B530" s="112" t="s">
        <v>136</v>
      </c>
      <c r="C530" s="112" t="s">
        <v>832</v>
      </c>
      <c r="D530" s="110"/>
      <c r="E530" s="113">
        <v>0.14000000000000001</v>
      </c>
      <c r="F530" s="12"/>
    </row>
    <row r="531" spans="1:6" s="8" customFormat="1" ht="25.5" x14ac:dyDescent="0.2">
      <c r="A531" s="111">
        <v>243182</v>
      </c>
      <c r="B531" s="112" t="s">
        <v>175</v>
      </c>
      <c r="C531" s="112" t="s">
        <v>176</v>
      </c>
      <c r="D531" s="110"/>
      <c r="E531" s="113">
        <v>0</v>
      </c>
      <c r="F531" s="12"/>
    </row>
    <row r="532" spans="1:6" s="8" customFormat="1" ht="38.25" x14ac:dyDescent="0.2">
      <c r="A532" s="111">
        <v>243304</v>
      </c>
      <c r="B532" s="112" t="s">
        <v>138</v>
      </c>
      <c r="C532" s="112" t="s">
        <v>178</v>
      </c>
      <c r="D532" s="110"/>
      <c r="E532" s="113">
        <v>0</v>
      </c>
      <c r="F532" s="12"/>
    </row>
    <row r="533" spans="1:6" s="8" customFormat="1" ht="25.5" x14ac:dyDescent="0.2">
      <c r="A533" s="111">
        <v>243452</v>
      </c>
      <c r="B533" s="112" t="s">
        <v>177</v>
      </c>
      <c r="C533" s="112" t="s">
        <v>179</v>
      </c>
      <c r="D533" s="110"/>
      <c r="E533" s="113">
        <v>0</v>
      </c>
      <c r="F533" s="12"/>
    </row>
    <row r="534" spans="1:6" s="8" customFormat="1" x14ac:dyDescent="0.2">
      <c r="A534" s="111">
        <v>243933</v>
      </c>
      <c r="B534" s="112" t="s">
        <v>180</v>
      </c>
      <c r="C534" s="112" t="s">
        <v>181</v>
      </c>
      <c r="D534" s="110"/>
      <c r="E534" s="113">
        <v>0</v>
      </c>
      <c r="F534" s="12"/>
    </row>
    <row r="535" spans="1:6" s="8" customFormat="1" x14ac:dyDescent="0.2">
      <c r="A535" s="111">
        <v>243994</v>
      </c>
      <c r="B535" s="112" t="s">
        <v>180</v>
      </c>
      <c r="C535" s="112" t="s">
        <v>182</v>
      </c>
      <c r="D535" s="110"/>
      <c r="E535" s="113">
        <v>0</v>
      </c>
      <c r="F535" s="12"/>
    </row>
    <row r="536" spans="1:6" s="8" customFormat="1" x14ac:dyDescent="0.2">
      <c r="A536" s="111">
        <v>246642</v>
      </c>
      <c r="B536" s="112" t="s">
        <v>184</v>
      </c>
      <c r="C536" s="112" t="s">
        <v>185</v>
      </c>
      <c r="D536" s="110"/>
      <c r="E536" s="113">
        <v>0</v>
      </c>
      <c r="F536" s="12"/>
    </row>
    <row r="537" spans="1:6" s="8" customFormat="1" x14ac:dyDescent="0.2">
      <c r="A537" s="111">
        <v>246817</v>
      </c>
      <c r="B537" s="112" t="s">
        <v>186</v>
      </c>
      <c r="C537" s="112" t="s">
        <v>187</v>
      </c>
      <c r="D537" s="110"/>
      <c r="E537" s="113">
        <v>0</v>
      </c>
      <c r="F537" s="12"/>
    </row>
    <row r="538" spans="1:6" s="8" customFormat="1" x14ac:dyDescent="0.2">
      <c r="A538" s="111">
        <v>247059</v>
      </c>
      <c r="B538" s="112" t="s">
        <v>180</v>
      </c>
      <c r="C538" s="112" t="s">
        <v>183</v>
      </c>
      <c r="D538" s="110"/>
      <c r="E538" s="113">
        <v>0</v>
      </c>
      <c r="F538" s="12"/>
    </row>
    <row r="539" spans="1:6" s="8" customFormat="1" x14ac:dyDescent="0.2">
      <c r="A539" s="111">
        <v>248209</v>
      </c>
      <c r="B539" s="112" t="s">
        <v>180</v>
      </c>
      <c r="C539" s="112" t="s">
        <v>273</v>
      </c>
      <c r="D539" s="110"/>
      <c r="E539" s="113">
        <v>0.45</v>
      </c>
      <c r="F539" s="12"/>
    </row>
    <row r="540" spans="1:6" s="8" customFormat="1" x14ac:dyDescent="0.2">
      <c r="A540" s="111">
        <v>248277</v>
      </c>
      <c r="B540" s="112" t="s">
        <v>138</v>
      </c>
      <c r="C540" s="112" t="s">
        <v>274</v>
      </c>
      <c r="D540" s="110"/>
      <c r="E540" s="113">
        <v>0</v>
      </c>
      <c r="F540" s="12"/>
    </row>
    <row r="541" spans="1:6" s="8" customFormat="1" ht="178.5" x14ac:dyDescent="0.2">
      <c r="A541" s="111">
        <v>247891</v>
      </c>
      <c r="B541" s="112" t="s">
        <v>272</v>
      </c>
      <c r="C541" s="112" t="s">
        <v>833</v>
      </c>
      <c r="D541" s="110"/>
      <c r="E541" s="113">
        <v>0.3</v>
      </c>
      <c r="F541" s="12"/>
    </row>
    <row r="542" spans="1:6" s="8" customFormat="1" ht="25.5" x14ac:dyDescent="0.2">
      <c r="A542" s="111">
        <v>248403</v>
      </c>
      <c r="B542" s="112" t="s">
        <v>275</v>
      </c>
      <c r="C542" s="112" t="s">
        <v>276</v>
      </c>
      <c r="D542" s="110"/>
      <c r="E542" s="113">
        <v>0</v>
      </c>
      <c r="F542" s="12"/>
    </row>
    <row r="543" spans="1:6" s="8" customFormat="1" ht="25.5" x14ac:dyDescent="0.2">
      <c r="A543" s="111">
        <v>248406</v>
      </c>
      <c r="B543" s="112" t="s">
        <v>275</v>
      </c>
      <c r="C543" s="112" t="s">
        <v>277</v>
      </c>
      <c r="D543" s="110"/>
      <c r="E543" s="113">
        <v>0.93</v>
      </c>
      <c r="F543" s="12"/>
    </row>
    <row r="544" spans="1:6" s="8" customFormat="1" ht="25.5" x14ac:dyDescent="0.2">
      <c r="A544" s="111">
        <v>248408</v>
      </c>
      <c r="B544" s="112" t="s">
        <v>138</v>
      </c>
      <c r="C544" s="112" t="s">
        <v>278</v>
      </c>
      <c r="D544" s="110"/>
      <c r="E544" s="113">
        <v>0.43</v>
      </c>
      <c r="F544" s="12"/>
    </row>
    <row r="545" spans="1:6" s="8" customFormat="1" ht="25.5" x14ac:dyDescent="0.2">
      <c r="A545" s="111">
        <v>248409</v>
      </c>
      <c r="B545" s="112" t="s">
        <v>138</v>
      </c>
      <c r="C545" s="112" t="s">
        <v>279</v>
      </c>
      <c r="D545" s="110"/>
      <c r="E545" s="113">
        <v>1</v>
      </c>
      <c r="F545" s="12"/>
    </row>
    <row r="546" spans="1:6" s="8" customFormat="1" ht="25.5" x14ac:dyDescent="0.2">
      <c r="A546" s="111">
        <v>248411</v>
      </c>
      <c r="B546" s="112" t="s">
        <v>275</v>
      </c>
      <c r="C546" s="112" t="s">
        <v>280</v>
      </c>
      <c r="D546" s="110"/>
      <c r="E546" s="113">
        <v>0.5</v>
      </c>
      <c r="F546" s="12"/>
    </row>
    <row r="547" spans="1:6" s="8" customFormat="1" ht="88.5" customHeight="1" x14ac:dyDescent="0.2">
      <c r="A547" s="111">
        <v>249220</v>
      </c>
      <c r="B547" s="112" t="s">
        <v>275</v>
      </c>
      <c r="C547" s="112" t="s">
        <v>834</v>
      </c>
      <c r="D547" s="110"/>
      <c r="E547" s="113">
        <v>0.2</v>
      </c>
      <c r="F547" s="12"/>
    </row>
    <row r="548" spans="1:6" s="8" customFormat="1" ht="25.5" x14ac:dyDescent="0.2">
      <c r="A548" s="111">
        <v>252280</v>
      </c>
      <c r="B548" s="112" t="s">
        <v>275</v>
      </c>
      <c r="C548" s="112" t="s">
        <v>835</v>
      </c>
      <c r="D548" s="110"/>
      <c r="E548" s="113">
        <v>0.2</v>
      </c>
      <c r="F548" s="12"/>
    </row>
    <row r="549" spans="1:6" s="8" customFormat="1" ht="25.5" x14ac:dyDescent="0.2">
      <c r="A549" s="111">
        <v>252782</v>
      </c>
      <c r="B549" s="112" t="s">
        <v>275</v>
      </c>
      <c r="C549" s="112" t="s">
        <v>836</v>
      </c>
      <c r="D549" s="110"/>
      <c r="E549" s="113">
        <v>0.19</v>
      </c>
      <c r="F549" s="12"/>
    </row>
    <row r="550" spans="1:6" s="8" customFormat="1" ht="25.5" x14ac:dyDescent="0.2">
      <c r="A550" s="111">
        <v>252955</v>
      </c>
      <c r="B550" s="112" t="s">
        <v>117</v>
      </c>
      <c r="C550" s="112" t="s">
        <v>837</v>
      </c>
      <c r="D550" s="110"/>
      <c r="E550" s="113">
        <v>1</v>
      </c>
      <c r="F550" s="12"/>
    </row>
    <row r="551" spans="1:6" s="8" customFormat="1" ht="25.5" x14ac:dyDescent="0.2">
      <c r="A551" s="111">
        <v>252965</v>
      </c>
      <c r="B551" s="112" t="s">
        <v>117</v>
      </c>
      <c r="C551" s="112" t="s">
        <v>838</v>
      </c>
      <c r="D551" s="110"/>
      <c r="E551" s="113">
        <v>1</v>
      </c>
      <c r="F551" s="12"/>
    </row>
    <row r="552" spans="1:6" s="8" customFormat="1" ht="25.5" customHeight="1" x14ac:dyDescent="0.2">
      <c r="A552" s="111">
        <v>253176</v>
      </c>
      <c r="B552" s="112" t="s">
        <v>120</v>
      </c>
      <c r="C552" s="112" t="s">
        <v>839</v>
      </c>
      <c r="D552" s="110"/>
      <c r="E552" s="113">
        <v>1</v>
      </c>
      <c r="F552" s="12"/>
    </row>
    <row r="553" spans="1:6" s="8" customFormat="1" ht="23.25" customHeight="1" x14ac:dyDescent="0.2">
      <c r="A553" s="111">
        <v>253177</v>
      </c>
      <c r="B553" s="112" t="s">
        <v>120</v>
      </c>
      <c r="C553" s="112" t="s">
        <v>840</v>
      </c>
      <c r="D553" s="110"/>
      <c r="E553" s="113">
        <v>1</v>
      </c>
      <c r="F553" s="12"/>
    </row>
    <row r="554" spans="1:6" s="8" customFormat="1" ht="25.5" customHeight="1" x14ac:dyDescent="0.2">
      <c r="A554" s="111">
        <v>253178</v>
      </c>
      <c r="B554" s="112" t="s">
        <v>120</v>
      </c>
      <c r="C554" s="112" t="s">
        <v>841</v>
      </c>
      <c r="D554" s="110"/>
      <c r="E554" s="113">
        <v>1</v>
      </c>
      <c r="F554" s="12"/>
    </row>
    <row r="555" spans="1:6" s="8" customFormat="1" ht="38.25" x14ac:dyDescent="0.2">
      <c r="A555" s="111">
        <v>253179</v>
      </c>
      <c r="B555" s="112" t="s">
        <v>120</v>
      </c>
      <c r="C555" s="112" t="s">
        <v>842</v>
      </c>
      <c r="D555" s="110"/>
      <c r="E555" s="113">
        <v>1</v>
      </c>
      <c r="F555" s="12"/>
    </row>
    <row r="556" spans="1:6" s="8" customFormat="1" x14ac:dyDescent="0.2">
      <c r="A556" s="111">
        <v>253514</v>
      </c>
      <c r="B556" s="112" t="s">
        <v>843</v>
      </c>
      <c r="C556" s="112" t="s">
        <v>844</v>
      </c>
      <c r="D556" s="110"/>
      <c r="E556" s="113">
        <v>0</v>
      </c>
      <c r="F556" s="12"/>
    </row>
    <row r="557" spans="1:6" s="8" customFormat="1" ht="25.5" x14ac:dyDescent="0.2">
      <c r="A557" s="111">
        <v>253515</v>
      </c>
      <c r="B557" s="112" t="s">
        <v>275</v>
      </c>
      <c r="C557" s="112" t="s">
        <v>845</v>
      </c>
      <c r="D557" s="110"/>
      <c r="E557" s="113">
        <v>0.1</v>
      </c>
      <c r="F557" s="12"/>
    </row>
    <row r="558" spans="1:6" s="8" customFormat="1" ht="180.75" customHeight="1" x14ac:dyDescent="0.2">
      <c r="A558" s="111">
        <v>253706</v>
      </c>
      <c r="B558" s="112" t="s">
        <v>120</v>
      </c>
      <c r="C558" s="112" t="s">
        <v>846</v>
      </c>
      <c r="D558" s="110"/>
      <c r="E558" s="113">
        <v>0.19</v>
      </c>
      <c r="F558" s="12"/>
    </row>
    <row r="559" spans="1:6" s="8" customFormat="1" ht="38.25" x14ac:dyDescent="0.2">
      <c r="A559" s="111">
        <v>253731</v>
      </c>
      <c r="B559" s="112" t="s">
        <v>117</v>
      </c>
      <c r="C559" s="112" t="s">
        <v>847</v>
      </c>
      <c r="D559" s="110"/>
      <c r="E559" s="113">
        <v>0.09</v>
      </c>
      <c r="F559" s="12"/>
    </row>
    <row r="560" spans="1:6" s="8" customFormat="1" ht="25.5" x14ac:dyDescent="0.2">
      <c r="A560" s="111">
        <v>253884</v>
      </c>
      <c r="B560" s="112" t="s">
        <v>275</v>
      </c>
      <c r="C560" s="112" t="s">
        <v>848</v>
      </c>
      <c r="D560" s="110"/>
      <c r="E560" s="113">
        <v>0</v>
      </c>
      <c r="F560" s="12"/>
    </row>
    <row r="561" spans="1:6" s="8" customFormat="1" ht="25.5" x14ac:dyDescent="0.2">
      <c r="A561" s="111">
        <v>253885</v>
      </c>
      <c r="B561" s="112" t="s">
        <v>275</v>
      </c>
      <c r="C561" s="112" t="s">
        <v>849</v>
      </c>
      <c r="D561" s="110"/>
      <c r="E561" s="113">
        <v>0</v>
      </c>
      <c r="F561" s="12"/>
    </row>
    <row r="562" spans="1:6" s="8" customFormat="1" ht="25.5" x14ac:dyDescent="0.2">
      <c r="A562" s="111">
        <v>253886</v>
      </c>
      <c r="B562" s="112" t="s">
        <v>275</v>
      </c>
      <c r="C562" s="112" t="s">
        <v>850</v>
      </c>
      <c r="D562" s="110"/>
      <c r="E562" s="113">
        <v>0</v>
      </c>
      <c r="F562" s="12"/>
    </row>
    <row r="563" spans="1:6" s="8" customFormat="1" ht="25.5" x14ac:dyDescent="0.2">
      <c r="A563" s="111">
        <v>253887</v>
      </c>
      <c r="B563" s="112" t="s">
        <v>275</v>
      </c>
      <c r="C563" s="112" t="s">
        <v>851</v>
      </c>
      <c r="D563" s="110"/>
      <c r="E563" s="113">
        <v>0</v>
      </c>
      <c r="F563" s="12"/>
    </row>
    <row r="564" spans="1:6" s="8" customFormat="1" ht="25.5" x14ac:dyDescent="0.2">
      <c r="A564" s="111">
        <v>253888</v>
      </c>
      <c r="B564" s="112" t="s">
        <v>117</v>
      </c>
      <c r="C564" s="112" t="s">
        <v>852</v>
      </c>
      <c r="D564" s="110"/>
      <c r="E564" s="113">
        <v>0</v>
      </c>
      <c r="F564" s="12"/>
    </row>
    <row r="565" spans="1:6" s="8" customFormat="1" ht="25.5" x14ac:dyDescent="0.2">
      <c r="A565" s="111">
        <v>253889</v>
      </c>
      <c r="B565" s="112" t="s">
        <v>117</v>
      </c>
      <c r="C565" s="112" t="s">
        <v>853</v>
      </c>
      <c r="D565" s="110"/>
      <c r="E565" s="113">
        <v>0</v>
      </c>
      <c r="F565" s="12"/>
    </row>
    <row r="566" spans="1:6" s="8" customFormat="1" ht="13.5" thickBot="1" x14ac:dyDescent="0.25">
      <c r="A566" s="61"/>
      <c r="B566" s="158" t="s">
        <v>59</v>
      </c>
      <c r="C566" s="64"/>
      <c r="D566" s="63">
        <v>4633301.5999999996</v>
      </c>
      <c r="E566" s="79"/>
      <c r="F566" s="12"/>
    </row>
    <row r="567" spans="1:6" s="8" customFormat="1" x14ac:dyDescent="0.2">
      <c r="A567" s="61"/>
      <c r="B567" s="77"/>
      <c r="C567" s="64"/>
      <c r="D567" s="78"/>
      <c r="E567" s="79"/>
      <c r="F567" s="12"/>
    </row>
    <row r="568" spans="1:6" s="8" customFormat="1" x14ac:dyDescent="0.2">
      <c r="A568" s="61"/>
      <c r="B568" s="77"/>
      <c r="C568" s="64"/>
      <c r="D568" s="78"/>
      <c r="E568" s="79"/>
      <c r="F568" s="12"/>
    </row>
    <row r="569" spans="1:6" s="7" customFormat="1" ht="18" x14ac:dyDescent="0.2">
      <c r="A569" s="282" t="s">
        <v>39</v>
      </c>
      <c r="B569" s="282"/>
      <c r="C569" s="282"/>
      <c r="D569" s="70"/>
      <c r="E569" s="62"/>
      <c r="F569" s="27"/>
    </row>
    <row r="570" spans="1:6" s="8" customFormat="1" ht="15.75" x14ac:dyDescent="0.2">
      <c r="A570" s="6"/>
      <c r="B570" s="68"/>
      <c r="C570" s="91"/>
      <c r="D570" s="70"/>
      <c r="E570" s="62"/>
      <c r="F570" s="12"/>
    </row>
    <row r="571" spans="1:6" s="8" customFormat="1" ht="12.75" customHeight="1" x14ac:dyDescent="0.2">
      <c r="A571" s="111"/>
      <c r="B571" s="140" t="s">
        <v>60</v>
      </c>
      <c r="C571" s="112"/>
      <c r="D571" s="110"/>
      <c r="E571" s="113"/>
      <c r="F571" s="34"/>
    </row>
    <row r="572" spans="1:6" s="8" customFormat="1" ht="25.5" x14ac:dyDescent="0.2">
      <c r="A572" s="263">
        <v>250519</v>
      </c>
      <c r="B572" s="260" t="s">
        <v>261</v>
      </c>
      <c r="C572" s="112" t="s">
        <v>4589</v>
      </c>
      <c r="D572" s="110"/>
      <c r="E572" s="113">
        <v>0.5</v>
      </c>
      <c r="F572" s="34"/>
    </row>
    <row r="573" spans="1:6" s="8" customFormat="1" ht="38.25" x14ac:dyDescent="0.2">
      <c r="A573" s="265"/>
      <c r="B573" s="262"/>
      <c r="C573" s="112" t="s">
        <v>4591</v>
      </c>
      <c r="D573" s="110"/>
      <c r="E573" s="113">
        <v>0.3</v>
      </c>
      <c r="F573" s="34"/>
    </row>
    <row r="574" spans="1:6" s="8" customFormat="1" ht="38.25" x14ac:dyDescent="0.2">
      <c r="A574" s="263">
        <v>250532</v>
      </c>
      <c r="B574" s="260" t="s">
        <v>4592</v>
      </c>
      <c r="C574" s="112" t="s">
        <v>4593</v>
      </c>
      <c r="D574" s="110"/>
      <c r="E574" s="113">
        <v>0.26500000000000001</v>
      </c>
      <c r="F574" s="34"/>
    </row>
    <row r="575" spans="1:6" s="8" customFormat="1" ht="25.5" x14ac:dyDescent="0.2">
      <c r="A575" s="265"/>
      <c r="B575" s="262"/>
      <c r="C575" s="112" t="s">
        <v>4594</v>
      </c>
      <c r="D575" s="110"/>
      <c r="E575" s="113">
        <v>0.65480000000000005</v>
      </c>
      <c r="F575" s="34"/>
    </row>
    <row r="576" spans="1:6" s="8" customFormat="1" ht="15" customHeight="1" x14ac:dyDescent="0.2">
      <c r="A576" s="263">
        <v>250853</v>
      </c>
      <c r="B576" s="260" t="s">
        <v>262</v>
      </c>
      <c r="C576" s="112" t="s">
        <v>4595</v>
      </c>
      <c r="D576" s="110"/>
      <c r="E576" s="113">
        <v>0.3</v>
      </c>
      <c r="F576" s="34"/>
    </row>
    <row r="577" spans="1:6" s="8" customFormat="1" ht="25.5" x14ac:dyDescent="0.2">
      <c r="A577" s="264"/>
      <c r="B577" s="261"/>
      <c r="C577" s="112" t="s">
        <v>4596</v>
      </c>
      <c r="D577" s="110"/>
      <c r="E577" s="113">
        <v>0.5</v>
      </c>
      <c r="F577" s="34"/>
    </row>
    <row r="578" spans="1:6" s="8" customFormat="1" ht="25.5" x14ac:dyDescent="0.2">
      <c r="A578" s="264"/>
      <c r="B578" s="261"/>
      <c r="C578" s="112" t="s">
        <v>4597</v>
      </c>
      <c r="D578" s="110"/>
      <c r="E578" s="113">
        <v>0</v>
      </c>
      <c r="F578" s="34"/>
    </row>
    <row r="579" spans="1:6" s="8" customFormat="1" ht="25.5" x14ac:dyDescent="0.2">
      <c r="A579" s="265"/>
      <c r="B579" s="262"/>
      <c r="C579" s="112" t="s">
        <v>4598</v>
      </c>
      <c r="D579" s="110"/>
      <c r="E579" s="113">
        <v>0</v>
      </c>
      <c r="F579" s="34"/>
    </row>
    <row r="580" spans="1:6" s="8" customFormat="1" ht="25.5" x14ac:dyDescent="0.2">
      <c r="A580" s="263">
        <v>250965</v>
      </c>
      <c r="B580" s="260" t="s">
        <v>4599</v>
      </c>
      <c r="C580" s="112" t="s">
        <v>4600</v>
      </c>
      <c r="D580" s="110"/>
      <c r="E580" s="113">
        <v>0.5</v>
      </c>
      <c r="F580" s="34"/>
    </row>
    <row r="581" spans="1:6" s="8" customFormat="1" ht="25.5" x14ac:dyDescent="0.2">
      <c r="A581" s="264"/>
      <c r="B581" s="261"/>
      <c r="C581" s="112" t="s">
        <v>4601</v>
      </c>
      <c r="D581" s="110"/>
      <c r="E581" s="113">
        <v>0.4</v>
      </c>
      <c r="F581" s="34"/>
    </row>
    <row r="582" spans="1:6" s="8" customFormat="1" ht="57" customHeight="1" x14ac:dyDescent="0.2">
      <c r="A582" s="264"/>
      <c r="B582" s="261"/>
      <c r="C582" s="112" t="s">
        <v>4602</v>
      </c>
      <c r="D582" s="110"/>
      <c r="E582" s="113">
        <v>0.5</v>
      </c>
      <c r="F582" s="34"/>
    </row>
    <row r="583" spans="1:6" s="8" customFormat="1" ht="38.25" x14ac:dyDescent="0.2">
      <c r="A583" s="265"/>
      <c r="B583" s="262"/>
      <c r="C583" s="112" t="s">
        <v>4603</v>
      </c>
      <c r="D583" s="110"/>
      <c r="E583" s="113">
        <v>0.5</v>
      </c>
      <c r="F583" s="34"/>
    </row>
    <row r="584" spans="1:6" s="8" customFormat="1" ht="38.25" x14ac:dyDescent="0.2">
      <c r="A584" s="263">
        <v>251056</v>
      </c>
      <c r="B584" s="260" t="s">
        <v>4604</v>
      </c>
      <c r="C584" s="112" t="s">
        <v>4605</v>
      </c>
      <c r="D584" s="110"/>
      <c r="E584" s="113">
        <v>0.75</v>
      </c>
      <c r="F584" s="34"/>
    </row>
    <row r="585" spans="1:6" s="8" customFormat="1" ht="25.5" x14ac:dyDescent="0.2">
      <c r="A585" s="264"/>
      <c r="B585" s="261"/>
      <c r="C585" s="112" t="s">
        <v>4606</v>
      </c>
      <c r="D585" s="110"/>
      <c r="E585" s="113">
        <v>0.437</v>
      </c>
      <c r="F585" s="34"/>
    </row>
    <row r="586" spans="1:6" s="8" customFormat="1" ht="25.5" x14ac:dyDescent="0.2">
      <c r="A586" s="265"/>
      <c r="B586" s="262"/>
      <c r="C586" s="112" t="s">
        <v>4607</v>
      </c>
      <c r="D586" s="110"/>
      <c r="E586" s="113">
        <v>0.58340000000000003</v>
      </c>
      <c r="F586" s="34"/>
    </row>
    <row r="587" spans="1:6" s="8" customFormat="1" ht="25.5" x14ac:dyDescent="0.2">
      <c r="A587" s="263">
        <v>251084</v>
      </c>
      <c r="B587" s="260" t="s">
        <v>4608</v>
      </c>
      <c r="C587" s="112" t="s">
        <v>4609</v>
      </c>
      <c r="D587" s="110"/>
      <c r="E587" s="113">
        <v>0.5</v>
      </c>
      <c r="F587" s="34"/>
    </row>
    <row r="588" spans="1:6" s="8" customFormat="1" ht="25.5" x14ac:dyDescent="0.2">
      <c r="A588" s="264"/>
      <c r="B588" s="261"/>
      <c r="C588" s="112" t="s">
        <v>4610</v>
      </c>
      <c r="D588" s="110"/>
      <c r="E588" s="113">
        <v>0.5</v>
      </c>
      <c r="F588" s="34"/>
    </row>
    <row r="589" spans="1:6" s="8" customFormat="1" ht="25.5" x14ac:dyDescent="0.2">
      <c r="A589" s="265"/>
      <c r="B589" s="262"/>
      <c r="C589" s="112" t="s">
        <v>4611</v>
      </c>
      <c r="D589" s="110"/>
      <c r="E589" s="113">
        <v>0.5</v>
      </c>
      <c r="F589" s="34"/>
    </row>
    <row r="590" spans="1:6" s="8" customFormat="1" ht="52.5" customHeight="1" x14ac:dyDescent="0.2">
      <c r="A590" s="263">
        <v>251131</v>
      </c>
      <c r="B590" s="260" t="s">
        <v>4612</v>
      </c>
      <c r="C590" s="112" t="s">
        <v>4759</v>
      </c>
      <c r="D590" s="110"/>
      <c r="E590" s="113">
        <v>0</v>
      </c>
      <c r="F590" s="34"/>
    </row>
    <row r="591" spans="1:6" s="8" customFormat="1" ht="51" x14ac:dyDescent="0.2">
      <c r="A591" s="264"/>
      <c r="B591" s="261"/>
      <c r="C591" s="112" t="s">
        <v>4613</v>
      </c>
      <c r="D591" s="110"/>
      <c r="E591" s="113">
        <v>0.25</v>
      </c>
      <c r="F591" s="34"/>
    </row>
    <row r="592" spans="1:6" s="8" customFormat="1" ht="25.5" x14ac:dyDescent="0.2">
      <c r="A592" s="264"/>
      <c r="B592" s="261"/>
      <c r="C592" s="112" t="s">
        <v>4614</v>
      </c>
      <c r="D592" s="110"/>
      <c r="E592" s="113">
        <v>0.25</v>
      </c>
      <c r="F592" s="34"/>
    </row>
    <row r="593" spans="1:6" s="8" customFormat="1" ht="38.25" x14ac:dyDescent="0.2">
      <c r="A593" s="264"/>
      <c r="B593" s="261"/>
      <c r="C593" s="112" t="s">
        <v>4615</v>
      </c>
      <c r="D593" s="110"/>
      <c r="E593" s="113">
        <v>0.25</v>
      </c>
      <c r="F593" s="34"/>
    </row>
    <row r="594" spans="1:6" s="8" customFormat="1" ht="38.25" x14ac:dyDescent="0.2">
      <c r="A594" s="265"/>
      <c r="B594" s="262"/>
      <c r="C594" s="112" t="s">
        <v>4616</v>
      </c>
      <c r="D594" s="110"/>
      <c r="E594" s="113">
        <v>0.25</v>
      </c>
      <c r="F594" s="34"/>
    </row>
    <row r="595" spans="1:6" s="8" customFormat="1" ht="27.75" customHeight="1" x14ac:dyDescent="0.2">
      <c r="A595" s="263">
        <v>251154</v>
      </c>
      <c r="B595" s="260" t="s">
        <v>4617</v>
      </c>
      <c r="C595" s="112" t="s">
        <v>4618</v>
      </c>
      <c r="D595" s="110"/>
      <c r="E595" s="113">
        <v>0.5</v>
      </c>
      <c r="F595" s="34"/>
    </row>
    <row r="596" spans="1:6" s="8" customFormat="1" ht="25.5" x14ac:dyDescent="0.2">
      <c r="A596" s="265"/>
      <c r="B596" s="262"/>
      <c r="C596" s="112" t="s">
        <v>4619</v>
      </c>
      <c r="D596" s="110"/>
      <c r="E596" s="113">
        <v>0.5</v>
      </c>
      <c r="F596" s="34"/>
    </row>
    <row r="597" spans="1:6" s="8" customFormat="1" ht="27.75" customHeight="1" x14ac:dyDescent="0.2">
      <c r="A597" s="263">
        <v>251245</v>
      </c>
      <c r="B597" s="260" t="s">
        <v>4620</v>
      </c>
      <c r="C597" s="112" t="s">
        <v>4621</v>
      </c>
      <c r="D597" s="110"/>
      <c r="E597" s="113">
        <v>0.5</v>
      </c>
      <c r="F597" s="34"/>
    </row>
    <row r="598" spans="1:6" s="8" customFormat="1" ht="25.5" x14ac:dyDescent="0.2">
      <c r="A598" s="265"/>
      <c r="B598" s="262"/>
      <c r="C598" s="112" t="s">
        <v>4622</v>
      </c>
      <c r="D598" s="110"/>
      <c r="E598" s="113">
        <v>0</v>
      </c>
      <c r="F598" s="34"/>
    </row>
    <row r="599" spans="1:6" s="8" customFormat="1" ht="51" x14ac:dyDescent="0.2">
      <c r="A599" s="263">
        <v>251276</v>
      </c>
      <c r="B599" s="260" t="s">
        <v>4623</v>
      </c>
      <c r="C599" s="112" t="s">
        <v>4624</v>
      </c>
      <c r="D599" s="110"/>
      <c r="E599" s="113">
        <v>0.2167</v>
      </c>
      <c r="F599" s="34"/>
    </row>
    <row r="600" spans="1:6" s="8" customFormat="1" ht="17.25" customHeight="1" x14ac:dyDescent="0.2">
      <c r="A600" s="265"/>
      <c r="B600" s="262"/>
      <c r="C600" s="112" t="s">
        <v>4625</v>
      </c>
      <c r="D600" s="110"/>
      <c r="E600" s="113">
        <v>0.4667</v>
      </c>
      <c r="F600" s="34"/>
    </row>
    <row r="601" spans="1:6" s="8" customFormat="1" ht="26.25" customHeight="1" x14ac:dyDescent="0.2">
      <c r="A601" s="263">
        <v>251312</v>
      </c>
      <c r="B601" s="260" t="s">
        <v>4626</v>
      </c>
      <c r="C601" s="112" t="s">
        <v>4627</v>
      </c>
      <c r="D601" s="110"/>
      <c r="E601" s="113">
        <v>0</v>
      </c>
      <c r="F601" s="34"/>
    </row>
    <row r="602" spans="1:6" s="8" customFormat="1" ht="51" x14ac:dyDescent="0.2">
      <c r="A602" s="264"/>
      <c r="B602" s="261"/>
      <c r="C602" s="112" t="s">
        <v>4628</v>
      </c>
      <c r="D602" s="110"/>
      <c r="E602" s="113">
        <v>0.5</v>
      </c>
      <c r="F602" s="34"/>
    </row>
    <row r="603" spans="1:6" s="8" customFormat="1" ht="25.5" x14ac:dyDescent="0.2">
      <c r="A603" s="264"/>
      <c r="B603" s="261"/>
      <c r="C603" s="112" t="s">
        <v>4629</v>
      </c>
      <c r="D603" s="110"/>
      <c r="E603" s="113">
        <v>0</v>
      </c>
      <c r="F603" s="34"/>
    </row>
    <row r="604" spans="1:6" s="8" customFormat="1" ht="25.5" x14ac:dyDescent="0.2">
      <c r="A604" s="265"/>
      <c r="B604" s="262"/>
      <c r="C604" s="112" t="s">
        <v>4630</v>
      </c>
      <c r="D604" s="110"/>
      <c r="E604" s="113">
        <v>0.5</v>
      </c>
      <c r="F604" s="34"/>
    </row>
    <row r="605" spans="1:6" s="8" customFormat="1" ht="30.75" customHeight="1" x14ac:dyDescent="0.2">
      <c r="A605" s="263">
        <v>251330</v>
      </c>
      <c r="B605" s="260" t="s">
        <v>4631</v>
      </c>
      <c r="C605" s="112" t="s">
        <v>4632</v>
      </c>
      <c r="D605" s="110"/>
      <c r="E605" s="113">
        <v>0.45</v>
      </c>
      <c r="F605" s="34"/>
    </row>
    <row r="606" spans="1:6" s="8" customFormat="1" ht="38.25" x14ac:dyDescent="0.2">
      <c r="A606" s="264"/>
      <c r="B606" s="261"/>
      <c r="C606" s="112" t="s">
        <v>4633</v>
      </c>
      <c r="D606" s="110"/>
      <c r="E606" s="113">
        <v>0.48609999999999998</v>
      </c>
      <c r="F606" s="34"/>
    </row>
    <row r="607" spans="1:6" s="8" customFormat="1" ht="25.5" x14ac:dyDescent="0.2">
      <c r="A607" s="265"/>
      <c r="B607" s="262"/>
      <c r="C607" s="112" t="s">
        <v>4634</v>
      </c>
      <c r="D607" s="110"/>
      <c r="E607" s="113">
        <v>0.55000000000000004</v>
      </c>
      <c r="F607" s="34"/>
    </row>
    <row r="608" spans="1:6" s="8" customFormat="1" ht="34.5" customHeight="1" x14ac:dyDescent="0.2">
      <c r="A608" s="263">
        <v>251335</v>
      </c>
      <c r="B608" s="260" t="s">
        <v>4635</v>
      </c>
      <c r="C608" s="112" t="s">
        <v>4636</v>
      </c>
      <c r="D608" s="110"/>
      <c r="E608" s="113">
        <v>0.4</v>
      </c>
      <c r="F608" s="34"/>
    </row>
    <row r="609" spans="1:6" s="8" customFormat="1" ht="25.5" x14ac:dyDescent="0.2">
      <c r="A609" s="264"/>
      <c r="B609" s="261"/>
      <c r="C609" s="112" t="s">
        <v>4637</v>
      </c>
      <c r="D609" s="110"/>
      <c r="E609" s="113">
        <v>0.4</v>
      </c>
      <c r="F609" s="34"/>
    </row>
    <row r="610" spans="1:6" s="8" customFormat="1" ht="25.5" x14ac:dyDescent="0.2">
      <c r="A610" s="264"/>
      <c r="B610" s="261"/>
      <c r="C610" s="112" t="s">
        <v>4638</v>
      </c>
      <c r="D610" s="110"/>
      <c r="E610" s="113">
        <v>0.5</v>
      </c>
      <c r="F610" s="34"/>
    </row>
    <row r="611" spans="1:6" s="8" customFormat="1" ht="30" customHeight="1" x14ac:dyDescent="0.2">
      <c r="A611" s="264"/>
      <c r="B611" s="261"/>
      <c r="C611" s="112" t="s">
        <v>4639</v>
      </c>
      <c r="D611" s="110"/>
      <c r="E611" s="113">
        <v>0.33</v>
      </c>
      <c r="F611" s="34"/>
    </row>
    <row r="612" spans="1:6" s="8" customFormat="1" ht="38.25" x14ac:dyDescent="0.2">
      <c r="A612" s="265"/>
      <c r="B612" s="262"/>
      <c r="C612" s="112" t="s">
        <v>4640</v>
      </c>
      <c r="D612" s="110"/>
      <c r="E612" s="113">
        <v>0.4</v>
      </c>
      <c r="F612" s="34"/>
    </row>
    <row r="613" spans="1:6" s="8" customFormat="1" ht="38.25" x14ac:dyDescent="0.2">
      <c r="A613" s="111">
        <v>251336</v>
      </c>
      <c r="B613" s="112" t="s">
        <v>263</v>
      </c>
      <c r="C613" s="112" t="s">
        <v>4641</v>
      </c>
      <c r="D613" s="110"/>
      <c r="E613" s="113">
        <v>1</v>
      </c>
      <c r="F613" s="34"/>
    </row>
    <row r="614" spans="1:6" s="8" customFormat="1" ht="52.5" customHeight="1" x14ac:dyDescent="0.2">
      <c r="A614" s="263">
        <v>251350</v>
      </c>
      <c r="B614" s="260" t="s">
        <v>4642</v>
      </c>
      <c r="C614" s="112" t="s">
        <v>4643</v>
      </c>
      <c r="D614" s="110"/>
      <c r="E614" s="113">
        <v>0.5</v>
      </c>
      <c r="F614" s="34"/>
    </row>
    <row r="615" spans="1:6" s="8" customFormat="1" ht="63.75" x14ac:dyDescent="0.2">
      <c r="A615" s="264"/>
      <c r="B615" s="261"/>
      <c r="C615" s="112" t="s">
        <v>4644</v>
      </c>
      <c r="D615" s="110"/>
      <c r="E615" s="113">
        <v>0</v>
      </c>
      <c r="F615" s="34"/>
    </row>
    <row r="616" spans="1:6" s="8" customFormat="1" ht="38.25" x14ac:dyDescent="0.2">
      <c r="A616" s="265"/>
      <c r="B616" s="262"/>
      <c r="C616" s="112" t="s">
        <v>4645</v>
      </c>
      <c r="D616" s="110"/>
      <c r="E616" s="113">
        <v>2</v>
      </c>
      <c r="F616" s="34"/>
    </row>
    <row r="617" spans="1:6" s="8" customFormat="1" ht="38.25" x14ac:dyDescent="0.2">
      <c r="A617" s="263">
        <v>251435</v>
      </c>
      <c r="B617" s="260" t="s">
        <v>4646</v>
      </c>
      <c r="C617" s="112" t="s">
        <v>4647</v>
      </c>
      <c r="D617" s="110"/>
      <c r="E617" s="113">
        <v>0.85709999999999997</v>
      </c>
      <c r="F617" s="34"/>
    </row>
    <row r="618" spans="1:6" s="8" customFormat="1" ht="25.5" x14ac:dyDescent="0.2">
      <c r="A618" s="264"/>
      <c r="B618" s="261"/>
      <c r="C618" s="112" t="s">
        <v>4648</v>
      </c>
      <c r="D618" s="110"/>
      <c r="E618" s="113">
        <v>0.1</v>
      </c>
      <c r="F618" s="34"/>
    </row>
    <row r="619" spans="1:6" s="8" customFormat="1" ht="25.5" x14ac:dyDescent="0.2">
      <c r="A619" s="264"/>
      <c r="B619" s="261"/>
      <c r="C619" s="112" t="s">
        <v>4649</v>
      </c>
      <c r="D619" s="110"/>
      <c r="E619" s="113">
        <v>0.5</v>
      </c>
      <c r="F619" s="34"/>
    </row>
    <row r="620" spans="1:6" s="8" customFormat="1" ht="27.75" customHeight="1" x14ac:dyDescent="0.2">
      <c r="A620" s="265"/>
      <c r="B620" s="262"/>
      <c r="C620" s="112" t="s">
        <v>4650</v>
      </c>
      <c r="D620" s="110"/>
      <c r="E620" s="113">
        <v>0.38890000000000002</v>
      </c>
      <c r="F620" s="34"/>
    </row>
    <row r="621" spans="1:6" s="8" customFormat="1" ht="25.5" x14ac:dyDescent="0.2">
      <c r="A621" s="263">
        <v>251457</v>
      </c>
      <c r="B621" s="260" t="s">
        <v>4651</v>
      </c>
      <c r="C621" s="112" t="s">
        <v>4652</v>
      </c>
      <c r="D621" s="110"/>
      <c r="E621" s="113">
        <v>0.62460000000000004</v>
      </c>
      <c r="F621" s="34"/>
    </row>
    <row r="622" spans="1:6" s="8" customFormat="1" ht="27.75" customHeight="1" x14ac:dyDescent="0.2">
      <c r="A622" s="265"/>
      <c r="B622" s="262"/>
      <c r="C622" s="112" t="s">
        <v>4653</v>
      </c>
      <c r="D622" s="110"/>
      <c r="E622" s="113">
        <v>0.3</v>
      </c>
      <c r="F622" s="34"/>
    </row>
    <row r="623" spans="1:6" s="8" customFormat="1" ht="25.5" x14ac:dyDescent="0.2">
      <c r="A623" s="263">
        <v>251520</v>
      </c>
      <c r="B623" s="260" t="s">
        <v>4654</v>
      </c>
      <c r="C623" s="112" t="s">
        <v>4655</v>
      </c>
      <c r="D623" s="110"/>
      <c r="E623" s="113">
        <v>0.5</v>
      </c>
      <c r="F623" s="34"/>
    </row>
    <row r="624" spans="1:6" s="8" customFormat="1" ht="38.25" x14ac:dyDescent="0.2">
      <c r="A624" s="264"/>
      <c r="B624" s="261"/>
      <c r="C624" s="112" t="s">
        <v>4656</v>
      </c>
      <c r="D624" s="110"/>
      <c r="E624" s="113">
        <v>0.5</v>
      </c>
      <c r="F624" s="34"/>
    </row>
    <row r="625" spans="1:6" s="8" customFormat="1" ht="38.25" x14ac:dyDescent="0.2">
      <c r="A625" s="265"/>
      <c r="B625" s="262"/>
      <c r="C625" s="112" t="s">
        <v>4657</v>
      </c>
      <c r="D625" s="110"/>
      <c r="E625" s="113">
        <v>0</v>
      </c>
      <c r="F625" s="34"/>
    </row>
    <row r="626" spans="1:6" s="8" customFormat="1" ht="38.25" x14ac:dyDescent="0.2">
      <c r="A626" s="263">
        <v>251573</v>
      </c>
      <c r="B626" s="260" t="s">
        <v>4658</v>
      </c>
      <c r="C626" s="112" t="s">
        <v>4659</v>
      </c>
      <c r="D626" s="110"/>
      <c r="E626" s="113">
        <v>0.36670000000000003</v>
      </c>
      <c r="F626" s="34"/>
    </row>
    <row r="627" spans="1:6" s="8" customFormat="1" ht="51" x14ac:dyDescent="0.2">
      <c r="A627" s="264"/>
      <c r="B627" s="261"/>
      <c r="C627" s="112" t="s">
        <v>4660</v>
      </c>
      <c r="D627" s="110"/>
      <c r="E627" s="113">
        <v>0.16669999999999999</v>
      </c>
      <c r="F627" s="34"/>
    </row>
    <row r="628" spans="1:6" s="8" customFormat="1" ht="38.25" x14ac:dyDescent="0.2">
      <c r="A628" s="265"/>
      <c r="B628" s="262"/>
      <c r="C628" s="112" t="s">
        <v>4661</v>
      </c>
      <c r="D628" s="110"/>
      <c r="E628" s="113">
        <v>0</v>
      </c>
      <c r="F628" s="34"/>
    </row>
    <row r="629" spans="1:6" s="8" customFormat="1" ht="25.5" customHeight="1" x14ac:dyDescent="0.2">
      <c r="A629" s="263">
        <v>251608</v>
      </c>
      <c r="B629" s="260" t="s">
        <v>4662</v>
      </c>
      <c r="C629" s="112" t="s">
        <v>4663</v>
      </c>
      <c r="D629" s="110"/>
      <c r="E629" s="113">
        <v>0.5</v>
      </c>
      <c r="F629" s="34"/>
    </row>
    <row r="630" spans="1:6" s="8" customFormat="1" ht="25.5" x14ac:dyDescent="0.2">
      <c r="A630" s="264"/>
      <c r="B630" s="261"/>
      <c r="C630" s="112" t="s">
        <v>4664</v>
      </c>
      <c r="D630" s="110"/>
      <c r="E630" s="113">
        <v>0.5</v>
      </c>
      <c r="F630" s="34"/>
    </row>
    <row r="631" spans="1:6" s="8" customFormat="1" ht="51" x14ac:dyDescent="0.2">
      <c r="A631" s="264"/>
      <c r="B631" s="261"/>
      <c r="C631" s="112" t="s">
        <v>4665</v>
      </c>
      <c r="D631" s="110"/>
      <c r="E631" s="113">
        <v>0.375</v>
      </c>
      <c r="F631" s="34"/>
    </row>
    <row r="632" spans="1:6" s="8" customFormat="1" ht="51" x14ac:dyDescent="0.2">
      <c r="A632" s="265"/>
      <c r="B632" s="262"/>
      <c r="C632" s="112" t="s">
        <v>4666</v>
      </c>
      <c r="D632" s="110"/>
      <c r="E632" s="113">
        <v>0</v>
      </c>
      <c r="F632" s="34"/>
    </row>
    <row r="633" spans="1:6" s="8" customFormat="1" ht="25.5" customHeight="1" x14ac:dyDescent="0.2">
      <c r="A633" s="263">
        <v>252011</v>
      </c>
      <c r="B633" s="260" t="s">
        <v>4667</v>
      </c>
      <c r="C633" s="112" t="s">
        <v>4668</v>
      </c>
      <c r="D633" s="110"/>
      <c r="E633" s="113">
        <v>0.5</v>
      </c>
      <c r="F633" s="34"/>
    </row>
    <row r="634" spans="1:6" s="8" customFormat="1" ht="25.5" x14ac:dyDescent="0.2">
      <c r="A634" s="264"/>
      <c r="B634" s="261"/>
      <c r="C634" s="112" t="s">
        <v>4669</v>
      </c>
      <c r="D634" s="110"/>
      <c r="E634" s="113">
        <v>0.5</v>
      </c>
      <c r="F634" s="34"/>
    </row>
    <row r="635" spans="1:6" s="8" customFormat="1" ht="38.25" x14ac:dyDescent="0.2">
      <c r="A635" s="264"/>
      <c r="B635" s="261"/>
      <c r="C635" s="112" t="s">
        <v>4670</v>
      </c>
      <c r="D635" s="110"/>
      <c r="E635" s="113">
        <v>0.5</v>
      </c>
      <c r="F635" s="34"/>
    </row>
    <row r="636" spans="1:6" s="8" customFormat="1" ht="51" x14ac:dyDescent="0.2">
      <c r="A636" s="265"/>
      <c r="B636" s="262"/>
      <c r="C636" s="112" t="s">
        <v>4671</v>
      </c>
      <c r="D636" s="110"/>
      <c r="E636" s="113">
        <v>0</v>
      </c>
      <c r="F636" s="34"/>
    </row>
    <row r="637" spans="1:6" s="8" customFormat="1" ht="25.5" x14ac:dyDescent="0.2">
      <c r="A637" s="111">
        <v>252038</v>
      </c>
      <c r="B637" s="112" t="s">
        <v>4672</v>
      </c>
      <c r="C637" s="112" t="s">
        <v>4673</v>
      </c>
      <c r="D637" s="110"/>
      <c r="E637" s="113">
        <v>0.2</v>
      </c>
      <c r="F637" s="34"/>
    </row>
    <row r="638" spans="1:6" s="8" customFormat="1" x14ac:dyDescent="0.2">
      <c r="A638" s="111">
        <v>254067</v>
      </c>
      <c r="B638" s="112" t="s">
        <v>4674</v>
      </c>
      <c r="C638" s="112" t="s">
        <v>4675</v>
      </c>
      <c r="D638" s="110"/>
      <c r="E638" s="113">
        <v>0.5</v>
      </c>
      <c r="F638" s="34"/>
    </row>
    <row r="639" spans="1:6" s="8" customFormat="1" x14ac:dyDescent="0.2">
      <c r="A639" s="111"/>
      <c r="B639" s="140" t="s">
        <v>45</v>
      </c>
      <c r="C639" s="112"/>
      <c r="D639" s="110"/>
      <c r="E639" s="113"/>
      <c r="F639" s="34"/>
    </row>
    <row r="640" spans="1:6" s="8" customFormat="1" ht="25.5" x14ac:dyDescent="0.2">
      <c r="A640" s="263">
        <v>251223</v>
      </c>
      <c r="B640" s="260" t="s">
        <v>4676</v>
      </c>
      <c r="C640" s="112" t="s">
        <v>4677</v>
      </c>
      <c r="D640" s="110"/>
      <c r="E640" s="113">
        <v>0.5101</v>
      </c>
      <c r="F640" s="34"/>
    </row>
    <row r="641" spans="1:6" s="8" customFormat="1" ht="25.5" x14ac:dyDescent="0.2">
      <c r="A641" s="264"/>
      <c r="B641" s="261"/>
      <c r="C641" s="112" t="s">
        <v>4678</v>
      </c>
      <c r="D641" s="110"/>
      <c r="E641" s="113">
        <v>0.50009999999999999</v>
      </c>
      <c r="F641" s="34"/>
    </row>
    <row r="642" spans="1:6" s="8" customFormat="1" ht="25.5" x14ac:dyDescent="0.2">
      <c r="A642" s="264"/>
      <c r="B642" s="261"/>
      <c r="C642" s="112" t="s">
        <v>4679</v>
      </c>
      <c r="D642" s="110"/>
      <c r="E642" s="113">
        <v>0.5</v>
      </c>
      <c r="F642" s="34"/>
    </row>
    <row r="643" spans="1:6" s="8" customFormat="1" x14ac:dyDescent="0.2">
      <c r="A643" s="264"/>
      <c r="B643" s="261"/>
      <c r="C643" s="112" t="s">
        <v>4680</v>
      </c>
      <c r="D643" s="110"/>
      <c r="E643" s="113">
        <v>0.5</v>
      </c>
      <c r="F643" s="34"/>
    </row>
    <row r="644" spans="1:6" s="8" customFormat="1" ht="25.5" x14ac:dyDescent="0.2">
      <c r="A644" s="265"/>
      <c r="B644" s="262"/>
      <c r="C644" s="112" t="s">
        <v>4681</v>
      </c>
      <c r="D644" s="110"/>
      <c r="E644" s="113">
        <v>0.80559999999999998</v>
      </c>
      <c r="F644" s="34"/>
    </row>
    <row r="645" spans="1:6" s="8" customFormat="1" ht="25.5" x14ac:dyDescent="0.2">
      <c r="A645" s="111">
        <v>251259</v>
      </c>
      <c r="B645" s="112" t="s">
        <v>4682</v>
      </c>
      <c r="C645" s="112" t="s">
        <v>4683</v>
      </c>
      <c r="D645" s="110"/>
      <c r="E645" s="113">
        <v>0.5</v>
      </c>
      <c r="F645" s="34"/>
    </row>
    <row r="646" spans="1:6" s="8" customFormat="1" ht="15" customHeight="1" x14ac:dyDescent="0.2">
      <c r="A646" s="263">
        <v>251279</v>
      </c>
      <c r="B646" s="260" t="s">
        <v>4684</v>
      </c>
      <c r="C646" s="112" t="s">
        <v>4685</v>
      </c>
      <c r="D646" s="110"/>
      <c r="E646" s="113">
        <v>0.125</v>
      </c>
      <c r="F646" s="34"/>
    </row>
    <row r="647" spans="1:6" s="8" customFormat="1" ht="24.75" customHeight="1" x14ac:dyDescent="0.2">
      <c r="A647" s="264"/>
      <c r="B647" s="261"/>
      <c r="C647" s="112" t="s">
        <v>4686</v>
      </c>
      <c r="D647" s="110"/>
      <c r="E647" s="113">
        <v>0.25</v>
      </c>
      <c r="F647" s="34"/>
    </row>
    <row r="648" spans="1:6" s="8" customFormat="1" x14ac:dyDescent="0.2">
      <c r="A648" s="264"/>
      <c r="B648" s="261"/>
      <c r="C648" s="112" t="s">
        <v>4687</v>
      </c>
      <c r="D648" s="110"/>
      <c r="E648" s="113">
        <v>0.25</v>
      </c>
      <c r="F648" s="34"/>
    </row>
    <row r="649" spans="1:6" s="8" customFormat="1" x14ac:dyDescent="0.2">
      <c r="A649" s="265"/>
      <c r="B649" s="262"/>
      <c r="C649" s="112" t="s">
        <v>4688</v>
      </c>
      <c r="D649" s="110"/>
      <c r="E649" s="113">
        <v>0.25</v>
      </c>
      <c r="F649" s="34"/>
    </row>
    <row r="650" spans="1:6" s="8" customFormat="1" ht="25.5" x14ac:dyDescent="0.2">
      <c r="A650" s="111">
        <v>251337</v>
      </c>
      <c r="B650" s="112" t="s">
        <v>4689</v>
      </c>
      <c r="C650" s="112" t="s">
        <v>4690</v>
      </c>
      <c r="D650" s="110"/>
      <c r="E650" s="113">
        <v>0.15</v>
      </c>
      <c r="F650" s="34"/>
    </row>
    <row r="651" spans="1:6" s="8" customFormat="1" ht="25.5" x14ac:dyDescent="0.2">
      <c r="A651" s="263">
        <v>251475</v>
      </c>
      <c r="B651" s="260" t="s">
        <v>4691</v>
      </c>
      <c r="C651" s="112" t="s">
        <v>4692</v>
      </c>
      <c r="D651" s="110"/>
      <c r="E651" s="113">
        <v>2.5194999999999999</v>
      </c>
      <c r="F651" s="34"/>
    </row>
    <row r="652" spans="1:6" s="8" customFormat="1" ht="25.5" x14ac:dyDescent="0.2">
      <c r="A652" s="264"/>
      <c r="B652" s="261"/>
      <c r="C652" s="112" t="s">
        <v>4693</v>
      </c>
      <c r="D652" s="110"/>
      <c r="E652" s="113">
        <v>0.2833</v>
      </c>
      <c r="F652" s="34"/>
    </row>
    <row r="653" spans="1:6" s="8" customFormat="1" ht="25.5" x14ac:dyDescent="0.2">
      <c r="A653" s="265"/>
      <c r="B653" s="262"/>
      <c r="C653" s="112" t="s">
        <v>4694</v>
      </c>
      <c r="D653" s="110"/>
      <c r="E653" s="113">
        <v>0.5</v>
      </c>
      <c r="F653" s="34"/>
    </row>
    <row r="654" spans="1:6" s="8" customFormat="1" ht="22.5" customHeight="1" x14ac:dyDescent="0.2">
      <c r="A654" s="263">
        <v>251723</v>
      </c>
      <c r="B654" s="260" t="s">
        <v>4695</v>
      </c>
      <c r="C654" s="112" t="s">
        <v>4696</v>
      </c>
      <c r="D654" s="110"/>
      <c r="E654" s="113">
        <v>0.33300000000000002</v>
      </c>
      <c r="F654" s="34"/>
    </row>
    <row r="655" spans="1:6" s="8" customFormat="1" ht="28.5" customHeight="1" x14ac:dyDescent="0.2">
      <c r="A655" s="264"/>
      <c r="B655" s="261"/>
      <c r="C655" s="112" t="s">
        <v>4697</v>
      </c>
      <c r="D655" s="110"/>
      <c r="E655" s="113">
        <v>0.33300000000000002</v>
      </c>
      <c r="F655" s="34"/>
    </row>
    <row r="656" spans="1:6" s="8" customFormat="1" ht="25.5" x14ac:dyDescent="0.2">
      <c r="A656" s="265"/>
      <c r="B656" s="262"/>
      <c r="C656" s="112" t="s">
        <v>4698</v>
      </c>
      <c r="D656" s="110"/>
      <c r="E656" s="113">
        <v>0.35</v>
      </c>
      <c r="F656" s="34"/>
    </row>
    <row r="657" spans="1:6" s="8" customFormat="1" ht="25.5" customHeight="1" x14ac:dyDescent="0.2">
      <c r="A657" s="263">
        <v>251828</v>
      </c>
      <c r="B657" s="260" t="s">
        <v>4699</v>
      </c>
      <c r="C657" s="112" t="s">
        <v>4700</v>
      </c>
      <c r="D657" s="110"/>
      <c r="E657" s="113">
        <v>0.4</v>
      </c>
      <c r="F657" s="34"/>
    </row>
    <row r="658" spans="1:6" s="8" customFormat="1" x14ac:dyDescent="0.2">
      <c r="A658" s="264"/>
      <c r="B658" s="261"/>
      <c r="C658" s="112" t="s">
        <v>4701</v>
      </c>
      <c r="D658" s="110"/>
      <c r="E658" s="113">
        <v>0.35</v>
      </c>
      <c r="F658" s="34"/>
    </row>
    <row r="659" spans="1:6" s="8" customFormat="1" ht="12" customHeight="1" x14ac:dyDescent="0.2">
      <c r="A659" s="264"/>
      <c r="B659" s="261"/>
      <c r="C659" s="112" t="s">
        <v>4702</v>
      </c>
      <c r="D659" s="110"/>
      <c r="E659" s="113">
        <v>3</v>
      </c>
      <c r="F659" s="34"/>
    </row>
    <row r="660" spans="1:6" s="8" customFormat="1" x14ac:dyDescent="0.2">
      <c r="A660" s="265"/>
      <c r="B660" s="262"/>
      <c r="C660" s="112" t="s">
        <v>4703</v>
      </c>
      <c r="D660" s="110"/>
      <c r="E660" s="113">
        <v>0.5</v>
      </c>
      <c r="F660" s="34"/>
    </row>
    <row r="661" spans="1:6" s="8" customFormat="1" ht="30" customHeight="1" x14ac:dyDescent="0.2">
      <c r="A661" s="111">
        <v>251841</v>
      </c>
      <c r="B661" s="112" t="s">
        <v>4704</v>
      </c>
      <c r="C661" s="112" t="s">
        <v>4705</v>
      </c>
      <c r="D661" s="110"/>
      <c r="E661" s="113">
        <v>0.5</v>
      </c>
      <c r="F661" s="34"/>
    </row>
    <row r="662" spans="1:6" s="8" customFormat="1" ht="25.5" x14ac:dyDescent="0.2">
      <c r="A662" s="263">
        <v>251845</v>
      </c>
      <c r="B662" s="260" t="s">
        <v>4706</v>
      </c>
      <c r="C662" s="112" t="s">
        <v>4707</v>
      </c>
      <c r="D662" s="110"/>
      <c r="E662" s="113">
        <v>0</v>
      </c>
      <c r="F662" s="34"/>
    </row>
    <row r="663" spans="1:6" s="8" customFormat="1" ht="25.5" x14ac:dyDescent="0.2">
      <c r="A663" s="264"/>
      <c r="B663" s="261"/>
      <c r="C663" s="112" t="s">
        <v>4708</v>
      </c>
      <c r="D663" s="110"/>
      <c r="E663" s="113">
        <v>0.25</v>
      </c>
      <c r="F663" s="34"/>
    </row>
    <row r="664" spans="1:6" s="8" customFormat="1" x14ac:dyDescent="0.2">
      <c r="A664" s="265"/>
      <c r="B664" s="262"/>
      <c r="C664" s="112" t="s">
        <v>4709</v>
      </c>
      <c r="D664" s="110"/>
      <c r="E664" s="113">
        <v>0.5</v>
      </c>
      <c r="F664" s="34"/>
    </row>
    <row r="665" spans="1:6" s="8" customFormat="1" x14ac:dyDescent="0.2">
      <c r="A665" s="263">
        <v>251873</v>
      </c>
      <c r="B665" s="260" t="s">
        <v>4710</v>
      </c>
      <c r="C665" s="112" t="s">
        <v>4711</v>
      </c>
      <c r="D665" s="110"/>
      <c r="E665" s="113">
        <v>0.25</v>
      </c>
      <c r="F665" s="34"/>
    </row>
    <row r="666" spans="1:6" s="8" customFormat="1" ht="25.5" x14ac:dyDescent="0.2">
      <c r="A666" s="264"/>
      <c r="B666" s="261"/>
      <c r="C666" s="112" t="s">
        <v>4712</v>
      </c>
      <c r="D666" s="110"/>
      <c r="E666" s="113">
        <v>0.1</v>
      </c>
      <c r="F666" s="34"/>
    </row>
    <row r="667" spans="1:6" s="8" customFormat="1" ht="25.5" x14ac:dyDescent="0.2">
      <c r="A667" s="265"/>
      <c r="B667" s="262"/>
      <c r="C667" s="112" t="s">
        <v>4713</v>
      </c>
      <c r="D667" s="110"/>
      <c r="E667" s="113">
        <v>0.25</v>
      </c>
      <c r="F667" s="34"/>
    </row>
    <row r="668" spans="1:6" s="8" customFormat="1" ht="38.25" x14ac:dyDescent="0.2">
      <c r="A668" s="111">
        <v>252945</v>
      </c>
      <c r="B668" s="112" t="s">
        <v>4714</v>
      </c>
      <c r="C668" s="112" t="s">
        <v>4715</v>
      </c>
      <c r="D668" s="110"/>
      <c r="E668" s="113">
        <v>0.15</v>
      </c>
      <c r="F668" s="34"/>
    </row>
    <row r="669" spans="1:6" s="8" customFormat="1" ht="24.75" customHeight="1" x14ac:dyDescent="0.2">
      <c r="A669" s="111">
        <v>253813</v>
      </c>
      <c r="B669" s="112" t="s">
        <v>4704</v>
      </c>
      <c r="C669" s="112" t="s">
        <v>4716</v>
      </c>
      <c r="D669" s="110"/>
      <c r="E669" s="113">
        <v>0.5</v>
      </c>
      <c r="F669" s="34"/>
    </row>
    <row r="670" spans="1:6" s="8" customFormat="1" ht="38.25" x14ac:dyDescent="0.2">
      <c r="A670" s="111">
        <v>253859</v>
      </c>
      <c r="B670" s="112" t="s">
        <v>4717</v>
      </c>
      <c r="C670" s="112" t="s">
        <v>4718</v>
      </c>
      <c r="D670" s="110"/>
      <c r="E670" s="113">
        <v>0</v>
      </c>
      <c r="F670" s="34"/>
    </row>
    <row r="671" spans="1:6" s="8" customFormat="1" x14ac:dyDescent="0.2">
      <c r="A671" s="111"/>
      <c r="B671" s="140" t="s">
        <v>525</v>
      </c>
      <c r="C671" s="112"/>
      <c r="D671" s="110"/>
      <c r="E671" s="113"/>
      <c r="F671" s="34"/>
    </row>
    <row r="672" spans="1:6" s="8" customFormat="1" ht="25.5" x14ac:dyDescent="0.2">
      <c r="A672" s="263">
        <v>253837</v>
      </c>
      <c r="B672" s="260" t="s">
        <v>4719</v>
      </c>
      <c r="C672" s="112" t="s">
        <v>4720</v>
      </c>
      <c r="D672" s="110"/>
      <c r="E672" s="113">
        <v>0</v>
      </c>
      <c r="F672" s="34"/>
    </row>
    <row r="673" spans="1:6" s="8" customFormat="1" ht="38.25" x14ac:dyDescent="0.2">
      <c r="A673" s="264"/>
      <c r="B673" s="261"/>
      <c r="C673" s="112" t="s">
        <v>4721</v>
      </c>
      <c r="D673" s="110"/>
      <c r="E673" s="113">
        <v>0</v>
      </c>
      <c r="F673" s="34"/>
    </row>
    <row r="674" spans="1:6" s="8" customFormat="1" ht="25.5" x14ac:dyDescent="0.2">
      <c r="A674" s="265"/>
      <c r="B674" s="262"/>
      <c r="C674" s="112" t="s">
        <v>4722</v>
      </c>
      <c r="D674" s="110"/>
      <c r="E674" s="113">
        <v>0</v>
      </c>
      <c r="F674" s="34"/>
    </row>
    <row r="675" spans="1:6" s="8" customFormat="1" x14ac:dyDescent="0.2">
      <c r="A675" s="111"/>
      <c r="B675" s="140" t="s">
        <v>56</v>
      </c>
      <c r="C675" s="112"/>
      <c r="D675" s="110"/>
      <c r="E675" s="113"/>
      <c r="F675" s="34"/>
    </row>
    <row r="676" spans="1:6" s="8" customFormat="1" ht="38.25" x14ac:dyDescent="0.2">
      <c r="A676" s="111">
        <v>253909</v>
      </c>
      <c r="B676" s="112" t="s">
        <v>4723</v>
      </c>
      <c r="C676" s="112" t="s">
        <v>4724</v>
      </c>
      <c r="D676" s="110"/>
      <c r="E676" s="113">
        <v>0</v>
      </c>
      <c r="F676" s="34"/>
    </row>
    <row r="677" spans="1:6" s="8" customFormat="1" ht="38.25" x14ac:dyDescent="0.2">
      <c r="A677" s="274">
        <v>253910</v>
      </c>
      <c r="B677" s="260" t="s">
        <v>4725</v>
      </c>
      <c r="C677" s="112" t="s">
        <v>4726</v>
      </c>
      <c r="D677" s="110"/>
      <c r="E677" s="113">
        <v>0.73</v>
      </c>
      <c r="F677" s="34"/>
    </row>
    <row r="678" spans="1:6" s="8" customFormat="1" ht="25.5" x14ac:dyDescent="0.2">
      <c r="A678" s="275"/>
      <c r="B678" s="262"/>
      <c r="C678" s="112" t="s">
        <v>4727</v>
      </c>
      <c r="D678" s="110"/>
      <c r="E678" s="113">
        <v>0.73</v>
      </c>
      <c r="F678" s="34"/>
    </row>
    <row r="679" spans="1:6" s="8" customFormat="1" x14ac:dyDescent="0.2">
      <c r="A679" s="111"/>
      <c r="B679" s="140" t="s">
        <v>62</v>
      </c>
      <c r="C679" s="112"/>
      <c r="D679" s="110"/>
      <c r="E679" s="113"/>
      <c r="F679" s="34"/>
    </row>
    <row r="680" spans="1:6" s="8" customFormat="1" ht="38.25" x14ac:dyDescent="0.2">
      <c r="A680" s="111">
        <v>253627</v>
      </c>
      <c r="B680" s="112" t="s">
        <v>4728</v>
      </c>
      <c r="C680" s="112" t="s">
        <v>4729</v>
      </c>
      <c r="D680" s="110"/>
      <c r="E680" s="113">
        <v>0</v>
      </c>
      <c r="F680" s="34"/>
    </row>
    <row r="681" spans="1:6" s="8" customFormat="1" ht="38.25" x14ac:dyDescent="0.2">
      <c r="A681" s="111">
        <v>253654</v>
      </c>
      <c r="B681" s="112" t="s">
        <v>4730</v>
      </c>
      <c r="C681" s="112" t="s">
        <v>4731</v>
      </c>
      <c r="D681" s="110"/>
      <c r="E681" s="113">
        <v>0</v>
      </c>
      <c r="F681" s="34"/>
    </row>
    <row r="682" spans="1:6" s="8" customFormat="1" x14ac:dyDescent="0.2">
      <c r="A682" s="111"/>
      <c r="B682" s="140" t="s">
        <v>49</v>
      </c>
      <c r="C682" s="112"/>
      <c r="D682" s="110"/>
      <c r="E682" s="113"/>
      <c r="F682" s="34"/>
    </row>
    <row r="683" spans="1:6" s="8" customFormat="1" ht="25.5" x14ac:dyDescent="0.2">
      <c r="A683" s="111">
        <v>253113</v>
      </c>
      <c r="B683" s="112" t="s">
        <v>4732</v>
      </c>
      <c r="C683" s="112" t="s">
        <v>4733</v>
      </c>
      <c r="D683" s="110"/>
      <c r="E683" s="113">
        <v>1</v>
      </c>
      <c r="F683" s="34"/>
    </row>
    <row r="684" spans="1:6" s="8" customFormat="1" ht="51" x14ac:dyDescent="0.2">
      <c r="A684" s="111">
        <v>253204</v>
      </c>
      <c r="B684" s="112" t="s">
        <v>4734</v>
      </c>
      <c r="C684" s="112" t="s">
        <v>4735</v>
      </c>
      <c r="D684" s="110"/>
      <c r="E684" s="113">
        <v>0</v>
      </c>
      <c r="F684" s="34"/>
    </row>
    <row r="685" spans="1:6" s="8" customFormat="1" ht="38.25" x14ac:dyDescent="0.2">
      <c r="A685" s="111">
        <v>253764</v>
      </c>
      <c r="B685" s="112" t="s">
        <v>4736</v>
      </c>
      <c r="C685" s="112" t="s">
        <v>4737</v>
      </c>
      <c r="D685" s="110"/>
      <c r="E685" s="113">
        <v>0.58299999999999996</v>
      </c>
      <c r="F685" s="34"/>
    </row>
    <row r="686" spans="1:6" s="8" customFormat="1" x14ac:dyDescent="0.2">
      <c r="A686" s="111"/>
      <c r="B686" s="140" t="s">
        <v>50</v>
      </c>
      <c r="C686" s="112"/>
      <c r="D686" s="110"/>
      <c r="E686" s="113"/>
      <c r="F686" s="34"/>
    </row>
    <row r="687" spans="1:6" s="8" customFormat="1" ht="25.5" x14ac:dyDescent="0.2">
      <c r="A687" s="111">
        <v>252962</v>
      </c>
      <c r="B687" s="112" t="s">
        <v>4738</v>
      </c>
      <c r="C687" s="112" t="s">
        <v>4739</v>
      </c>
      <c r="D687" s="110"/>
      <c r="E687" s="113">
        <v>0.5</v>
      </c>
      <c r="F687" s="34"/>
    </row>
    <row r="688" spans="1:6" s="8" customFormat="1" x14ac:dyDescent="0.2">
      <c r="A688" s="111"/>
      <c r="B688" s="112" t="s">
        <v>4590</v>
      </c>
      <c r="C688" s="112" t="s">
        <v>4740</v>
      </c>
      <c r="D688" s="110"/>
      <c r="E688" s="113">
        <v>0.5</v>
      </c>
      <c r="F688" s="34"/>
    </row>
    <row r="689" spans="1:6" s="8" customFormat="1" ht="25.5" x14ac:dyDescent="0.2">
      <c r="A689" s="111">
        <v>252993</v>
      </c>
      <c r="B689" s="112" t="s">
        <v>4741</v>
      </c>
      <c r="C689" s="112" t="s">
        <v>4742</v>
      </c>
      <c r="D689" s="110"/>
      <c r="E689" s="113">
        <v>0.36670000000000003</v>
      </c>
      <c r="F689" s="34"/>
    </row>
    <row r="690" spans="1:6" s="8" customFormat="1" ht="25.5" x14ac:dyDescent="0.2">
      <c r="A690" s="263">
        <v>253043</v>
      </c>
      <c r="B690" s="260" t="s">
        <v>4743</v>
      </c>
      <c r="C690" s="112" t="s">
        <v>4744</v>
      </c>
      <c r="D690" s="110"/>
      <c r="E690" s="113">
        <v>0.93899999999999995</v>
      </c>
      <c r="F690" s="34"/>
    </row>
    <row r="691" spans="1:6" s="8" customFormat="1" x14ac:dyDescent="0.2">
      <c r="A691" s="264"/>
      <c r="B691" s="261"/>
      <c r="C691" s="112" t="s">
        <v>4745</v>
      </c>
      <c r="D691" s="110"/>
      <c r="E691" s="113">
        <v>0.5</v>
      </c>
      <c r="F691" s="34"/>
    </row>
    <row r="692" spans="1:6" s="8" customFormat="1" x14ac:dyDescent="0.2">
      <c r="A692" s="264"/>
      <c r="B692" s="261"/>
      <c r="C692" s="112" t="s">
        <v>4746</v>
      </c>
      <c r="D692" s="110"/>
      <c r="E692" s="113">
        <v>0.5</v>
      </c>
      <c r="F692" s="34"/>
    </row>
    <row r="693" spans="1:6" s="8" customFormat="1" ht="15" customHeight="1" x14ac:dyDescent="0.2">
      <c r="A693" s="265"/>
      <c r="B693" s="262"/>
      <c r="C693" s="112" t="s">
        <v>4747</v>
      </c>
      <c r="D693" s="110"/>
      <c r="E693" s="113">
        <v>0.75</v>
      </c>
      <c r="F693" s="34"/>
    </row>
    <row r="694" spans="1:6" s="8" customFormat="1" ht="25.5" x14ac:dyDescent="0.2">
      <c r="A694" s="111">
        <v>253370</v>
      </c>
      <c r="B694" s="112" t="s">
        <v>4748</v>
      </c>
      <c r="C694" s="112" t="s">
        <v>4749</v>
      </c>
      <c r="D694" s="110"/>
      <c r="E694" s="113">
        <v>1</v>
      </c>
      <c r="F694" s="34"/>
    </row>
    <row r="695" spans="1:6" s="8" customFormat="1" ht="42" customHeight="1" x14ac:dyDescent="0.2">
      <c r="A695" s="111">
        <v>253667</v>
      </c>
      <c r="B695" s="112" t="s">
        <v>4750</v>
      </c>
      <c r="C695" s="112" t="s">
        <v>4751</v>
      </c>
      <c r="D695" s="110"/>
      <c r="E695" s="113">
        <v>0</v>
      </c>
      <c r="F695" s="34"/>
    </row>
    <row r="696" spans="1:6" s="8" customFormat="1" ht="25.5" x14ac:dyDescent="0.2">
      <c r="A696" s="111">
        <v>253730</v>
      </c>
      <c r="B696" s="112" t="s">
        <v>4752</v>
      </c>
      <c r="C696" s="112" t="s">
        <v>4753</v>
      </c>
      <c r="D696" s="110"/>
      <c r="E696" s="113">
        <v>1.6667000000000001</v>
      </c>
      <c r="F696" s="34"/>
    </row>
    <row r="697" spans="1:6" s="8" customFormat="1" x14ac:dyDescent="0.2">
      <c r="A697" s="111"/>
      <c r="B697" s="140" t="s">
        <v>4754</v>
      </c>
      <c r="C697" s="112"/>
      <c r="D697" s="110"/>
      <c r="E697" s="113"/>
      <c r="F697" s="34"/>
    </row>
    <row r="698" spans="1:6" s="8" customFormat="1" ht="38.25" x14ac:dyDescent="0.2">
      <c r="A698" s="111">
        <v>252836</v>
      </c>
      <c r="B698" s="112" t="s">
        <v>4755</v>
      </c>
      <c r="C698" s="112" t="s">
        <v>4756</v>
      </c>
      <c r="D698" s="110"/>
      <c r="E698" s="113">
        <v>0.3</v>
      </c>
      <c r="F698" s="34"/>
    </row>
    <row r="699" spans="1:6" s="8" customFormat="1" x14ac:dyDescent="0.2">
      <c r="A699" s="111"/>
      <c r="B699" s="140" t="s">
        <v>4585</v>
      </c>
      <c r="C699" s="112"/>
      <c r="D699" s="110"/>
      <c r="E699" s="113"/>
      <c r="F699" s="34"/>
    </row>
    <row r="700" spans="1:6" s="8" customFormat="1" ht="38.25" x14ac:dyDescent="0.2">
      <c r="A700" s="111">
        <v>254005</v>
      </c>
      <c r="B700" s="112" t="s">
        <v>4757</v>
      </c>
      <c r="C700" s="112" t="s">
        <v>4758</v>
      </c>
      <c r="D700" s="110"/>
      <c r="E700" s="113">
        <v>0.1</v>
      </c>
      <c r="F700" s="34"/>
    </row>
    <row r="701" spans="1:6" s="8" customFormat="1" ht="25.5" x14ac:dyDescent="0.2">
      <c r="A701" s="111">
        <v>251717</v>
      </c>
      <c r="B701" s="112" t="s">
        <v>4760</v>
      </c>
      <c r="C701" s="112" t="s">
        <v>4761</v>
      </c>
      <c r="D701" s="110"/>
      <c r="E701" s="218">
        <v>0.5</v>
      </c>
      <c r="F701" s="34"/>
    </row>
    <row r="702" spans="1:6" s="8" customFormat="1" ht="38.25" x14ac:dyDescent="0.2">
      <c r="A702" s="111">
        <v>252714</v>
      </c>
      <c r="B702" s="112" t="s">
        <v>4762</v>
      </c>
      <c r="C702" s="112" t="s">
        <v>4763</v>
      </c>
      <c r="D702" s="110"/>
      <c r="E702" s="218">
        <v>0.5</v>
      </c>
      <c r="F702" s="34"/>
    </row>
    <row r="703" spans="1:6" s="8" customFormat="1" ht="38.25" x14ac:dyDescent="0.2">
      <c r="A703" s="111">
        <v>253157</v>
      </c>
      <c r="B703" s="112" t="s">
        <v>4762</v>
      </c>
      <c r="C703" s="112" t="s">
        <v>4763</v>
      </c>
      <c r="D703" s="110"/>
      <c r="E703" s="218">
        <v>0.5</v>
      </c>
      <c r="F703" s="34"/>
    </row>
    <row r="704" spans="1:6" s="8" customFormat="1" ht="25.5" x14ac:dyDescent="0.2">
      <c r="A704" s="111">
        <v>253960</v>
      </c>
      <c r="B704" s="112" t="s">
        <v>4764</v>
      </c>
      <c r="C704" s="112" t="s">
        <v>4765</v>
      </c>
      <c r="D704" s="110"/>
      <c r="E704" s="218">
        <v>0.67</v>
      </c>
      <c r="F704" s="34"/>
    </row>
    <row r="705" spans="1:6" s="8" customFormat="1" ht="25.5" x14ac:dyDescent="0.2">
      <c r="A705" s="111">
        <v>253961</v>
      </c>
      <c r="B705" s="112" t="s">
        <v>4764</v>
      </c>
      <c r="C705" s="112" t="s">
        <v>4766</v>
      </c>
      <c r="D705" s="110"/>
      <c r="E705" s="218">
        <v>0.67</v>
      </c>
      <c r="F705" s="34"/>
    </row>
    <row r="706" spans="1:6" s="8" customFormat="1" ht="51" x14ac:dyDescent="0.2">
      <c r="A706" s="111">
        <v>251644</v>
      </c>
      <c r="B706" s="112" t="s">
        <v>4767</v>
      </c>
      <c r="C706" s="112" t="s">
        <v>4768</v>
      </c>
      <c r="D706" s="110"/>
      <c r="E706" s="113">
        <v>0</v>
      </c>
      <c r="F706" s="34"/>
    </row>
    <row r="707" spans="1:6" s="8" customFormat="1" ht="63.75" x14ac:dyDescent="0.2">
      <c r="A707" s="111">
        <v>250132</v>
      </c>
      <c r="B707" s="112" t="s">
        <v>4769</v>
      </c>
      <c r="C707" s="112" t="s">
        <v>4770</v>
      </c>
      <c r="D707" s="110"/>
      <c r="E707" s="113">
        <v>0.49</v>
      </c>
      <c r="F707" s="34"/>
    </row>
    <row r="708" spans="1:6" s="8" customFormat="1" ht="76.5" x14ac:dyDescent="0.2">
      <c r="A708" s="111">
        <v>251578</v>
      </c>
      <c r="B708" s="112" t="s">
        <v>4771</v>
      </c>
      <c r="C708" s="112" t="s">
        <v>4772</v>
      </c>
      <c r="D708" s="110"/>
      <c r="E708" s="113">
        <v>0.59</v>
      </c>
      <c r="F708" s="34"/>
    </row>
    <row r="709" spans="1:6" s="8" customFormat="1" ht="89.25" x14ac:dyDescent="0.2">
      <c r="A709" s="111">
        <v>251588</v>
      </c>
      <c r="B709" s="112" t="s">
        <v>4773</v>
      </c>
      <c r="C709" s="112" t="s">
        <v>4774</v>
      </c>
      <c r="D709" s="110"/>
      <c r="E709" s="113">
        <v>0.57999999999999996</v>
      </c>
      <c r="F709" s="34"/>
    </row>
    <row r="710" spans="1:6" s="8" customFormat="1" ht="63.75" x14ac:dyDescent="0.2">
      <c r="A710" s="111">
        <v>251585</v>
      </c>
      <c r="B710" s="112" t="s">
        <v>4775</v>
      </c>
      <c r="C710" s="112" t="s">
        <v>4776</v>
      </c>
      <c r="D710" s="110"/>
      <c r="E710" s="113">
        <v>0.53</v>
      </c>
      <c r="F710" s="34"/>
    </row>
    <row r="711" spans="1:6" s="8" customFormat="1" ht="51" x14ac:dyDescent="0.2">
      <c r="A711" s="111">
        <v>252963</v>
      </c>
      <c r="B711" s="112" t="s">
        <v>4777</v>
      </c>
      <c r="C711" s="112" t="s">
        <v>4778</v>
      </c>
      <c r="D711" s="110"/>
      <c r="E711" s="113">
        <v>0.15</v>
      </c>
      <c r="F711" s="34"/>
    </row>
    <row r="712" spans="1:6" s="8" customFormat="1" ht="63.75" x14ac:dyDescent="0.2">
      <c r="A712" s="111">
        <v>253799</v>
      </c>
      <c r="B712" s="112" t="s">
        <v>4779</v>
      </c>
      <c r="C712" s="112" t="s">
        <v>4780</v>
      </c>
      <c r="D712" s="110"/>
      <c r="E712" s="113">
        <v>0.1</v>
      </c>
      <c r="F712" s="34"/>
    </row>
    <row r="713" spans="1:6" s="8" customFormat="1" ht="38.25" x14ac:dyDescent="0.2">
      <c r="A713" s="111">
        <v>253975</v>
      </c>
      <c r="B713" s="112" t="s">
        <v>4781</v>
      </c>
      <c r="C713" s="112" t="s">
        <v>4782</v>
      </c>
      <c r="D713" s="110"/>
      <c r="E713" s="113">
        <v>0.56000000000000005</v>
      </c>
      <c r="F713" s="34"/>
    </row>
    <row r="714" spans="1:6" s="8" customFormat="1" ht="13.5" thickBot="1" x14ac:dyDescent="0.25">
      <c r="A714" s="146"/>
      <c r="B714" s="217" t="s">
        <v>52</v>
      </c>
      <c r="C714" s="149"/>
      <c r="D714" s="63">
        <v>342991090.00999999</v>
      </c>
      <c r="E714" s="148"/>
      <c r="F714" s="12"/>
    </row>
    <row r="715" spans="1:6" s="8" customFormat="1" ht="16.5" thickTop="1" x14ac:dyDescent="0.25">
      <c r="A715" s="146"/>
      <c r="B715" s="72"/>
      <c r="C715" s="149"/>
      <c r="D715" s="81"/>
      <c r="E715" s="148"/>
      <c r="F715" s="12"/>
    </row>
    <row r="716" spans="1:6" s="7" customFormat="1" ht="18" x14ac:dyDescent="0.2">
      <c r="A716" s="282" t="s">
        <v>32</v>
      </c>
      <c r="B716" s="282"/>
      <c r="C716" s="282"/>
      <c r="D716" s="92"/>
      <c r="E716" s="90"/>
      <c r="F716" s="27"/>
    </row>
    <row r="717" spans="1:6" s="7" customFormat="1" ht="18" x14ac:dyDescent="0.2">
      <c r="A717" s="216"/>
      <c r="B717" s="215"/>
      <c r="C717" s="216"/>
      <c r="D717" s="92"/>
      <c r="E717" s="90"/>
      <c r="F717" s="27"/>
    </row>
    <row r="718" spans="1:6" s="8" customFormat="1" x14ac:dyDescent="0.2">
      <c r="A718" s="204">
        <v>250641</v>
      </c>
      <c r="B718" s="205" t="s">
        <v>4783</v>
      </c>
      <c r="C718" s="205" t="s">
        <v>4784</v>
      </c>
      <c r="D718" s="219"/>
      <c r="E718" s="192">
        <v>0</v>
      </c>
      <c r="F718" s="12"/>
    </row>
    <row r="719" spans="1:6" s="8" customFormat="1" x14ac:dyDescent="0.2">
      <c r="A719" s="204">
        <v>251000</v>
      </c>
      <c r="B719" s="205" t="s">
        <v>4785</v>
      </c>
      <c r="C719" s="205" t="s">
        <v>4786</v>
      </c>
      <c r="D719" s="219"/>
      <c r="E719" s="192">
        <v>0.09</v>
      </c>
      <c r="F719" s="12"/>
    </row>
    <row r="720" spans="1:6" s="8" customFormat="1" ht="55.5" customHeight="1" x14ac:dyDescent="0.2">
      <c r="A720" s="204">
        <v>251001</v>
      </c>
      <c r="B720" s="205" t="s">
        <v>4787</v>
      </c>
      <c r="C720" s="205" t="s">
        <v>4788</v>
      </c>
      <c r="D720" s="219"/>
      <c r="E720" s="192">
        <v>0.18</v>
      </c>
      <c r="F720" s="12"/>
    </row>
    <row r="721" spans="1:6" s="8" customFormat="1" ht="25.5" x14ac:dyDescent="0.2">
      <c r="A721" s="204">
        <v>251004</v>
      </c>
      <c r="B721" s="205" t="s">
        <v>4789</v>
      </c>
      <c r="C721" s="205" t="s">
        <v>4790</v>
      </c>
      <c r="D721" s="219"/>
      <c r="E721" s="192">
        <v>0.3</v>
      </c>
      <c r="F721" s="12"/>
    </row>
    <row r="722" spans="1:6" s="8" customFormat="1" ht="25.5" x14ac:dyDescent="0.2">
      <c r="A722" s="204">
        <v>251024</v>
      </c>
      <c r="B722" s="205" t="s">
        <v>4791</v>
      </c>
      <c r="C722" s="205" t="s">
        <v>4792</v>
      </c>
      <c r="D722" s="219"/>
      <c r="E722" s="192">
        <v>0</v>
      </c>
      <c r="F722" s="12"/>
    </row>
    <row r="723" spans="1:6" s="8" customFormat="1" ht="25.5" x14ac:dyDescent="0.2">
      <c r="A723" s="204">
        <v>251039</v>
      </c>
      <c r="B723" s="205" t="s">
        <v>4793</v>
      </c>
      <c r="C723" s="205" t="s">
        <v>4794</v>
      </c>
      <c r="D723" s="219"/>
      <c r="E723" s="192">
        <v>0</v>
      </c>
      <c r="F723" s="12"/>
    </row>
    <row r="724" spans="1:6" s="8" customFormat="1" ht="25.5" x14ac:dyDescent="0.2">
      <c r="A724" s="204">
        <v>251067</v>
      </c>
      <c r="B724" s="205" t="s">
        <v>258</v>
      </c>
      <c r="C724" s="205" t="s">
        <v>209</v>
      </c>
      <c r="D724" s="219"/>
      <c r="E724" s="192">
        <v>0</v>
      </c>
      <c r="F724" s="12"/>
    </row>
    <row r="725" spans="1:6" s="8" customFormat="1" x14ac:dyDescent="0.2">
      <c r="A725" s="204">
        <v>251169</v>
      </c>
      <c r="B725" s="205" t="s">
        <v>208</v>
      </c>
      <c r="C725" s="205" t="s">
        <v>98</v>
      </c>
      <c r="D725" s="219"/>
      <c r="E725" s="192">
        <v>0</v>
      </c>
      <c r="F725" s="12"/>
    </row>
    <row r="726" spans="1:6" s="8" customFormat="1" ht="25.5" x14ac:dyDescent="0.2">
      <c r="A726" s="204">
        <v>251191</v>
      </c>
      <c r="B726" s="205" t="s">
        <v>4795</v>
      </c>
      <c r="C726" s="205" t="s">
        <v>4796</v>
      </c>
      <c r="D726" s="219"/>
      <c r="E726" s="192">
        <v>0</v>
      </c>
      <c r="F726" s="12"/>
    </row>
    <row r="727" spans="1:6" s="8" customFormat="1" ht="25.5" x14ac:dyDescent="0.2">
      <c r="A727" s="204">
        <v>251192</v>
      </c>
      <c r="B727" s="205" t="s">
        <v>4797</v>
      </c>
      <c r="C727" s="205" t="s">
        <v>207</v>
      </c>
      <c r="D727" s="219"/>
      <c r="E727" s="192">
        <v>0.08</v>
      </c>
      <c r="F727" s="12"/>
    </row>
    <row r="728" spans="1:6" s="8" customFormat="1" ht="25.5" x14ac:dyDescent="0.2">
      <c r="A728" s="204">
        <v>251195</v>
      </c>
      <c r="B728" s="205" t="s">
        <v>4798</v>
      </c>
      <c r="C728" s="205" t="s">
        <v>4799</v>
      </c>
      <c r="D728" s="219"/>
      <c r="E728" s="192">
        <v>0</v>
      </c>
      <c r="F728" s="12"/>
    </row>
    <row r="729" spans="1:6" s="8" customFormat="1" ht="25.5" x14ac:dyDescent="0.2">
      <c r="A729" s="204">
        <v>251219</v>
      </c>
      <c r="B729" s="205" t="s">
        <v>99</v>
      </c>
      <c r="C729" s="205" t="s">
        <v>4800</v>
      </c>
      <c r="D729" s="219"/>
      <c r="E729" s="192">
        <v>0</v>
      </c>
      <c r="F729" s="12"/>
    </row>
    <row r="730" spans="1:6" s="8" customFormat="1" ht="25.5" x14ac:dyDescent="0.2">
      <c r="A730" s="204">
        <v>251255</v>
      </c>
      <c r="B730" s="205" t="s">
        <v>4801</v>
      </c>
      <c r="C730" s="205" t="s">
        <v>4802</v>
      </c>
      <c r="D730" s="219"/>
      <c r="E730" s="192">
        <v>0.03</v>
      </c>
      <c r="F730" s="12"/>
    </row>
    <row r="731" spans="1:6" s="8" customFormat="1" x14ac:dyDescent="0.2">
      <c r="A731" s="204">
        <v>251256</v>
      </c>
      <c r="B731" s="205" t="s">
        <v>4803</v>
      </c>
      <c r="C731" s="205" t="s">
        <v>4804</v>
      </c>
      <c r="D731" s="219"/>
      <c r="E731" s="192">
        <v>0</v>
      </c>
      <c r="F731" s="12"/>
    </row>
    <row r="732" spans="1:6" s="8" customFormat="1" ht="25.5" x14ac:dyDescent="0.2">
      <c r="A732" s="204">
        <v>251291</v>
      </c>
      <c r="B732" s="205" t="s">
        <v>4805</v>
      </c>
      <c r="C732" s="205" t="s">
        <v>4806</v>
      </c>
      <c r="D732" s="219"/>
      <c r="E732" s="192">
        <v>0.08</v>
      </c>
      <c r="F732" s="12"/>
    </row>
    <row r="733" spans="1:6" s="8" customFormat="1" ht="25.5" x14ac:dyDescent="0.2">
      <c r="A733" s="204">
        <v>251295</v>
      </c>
      <c r="B733" s="205" t="s">
        <v>85</v>
      </c>
      <c r="C733" s="205" t="s">
        <v>4807</v>
      </c>
      <c r="D733" s="219"/>
      <c r="E733" s="192">
        <v>0</v>
      </c>
      <c r="F733" s="12"/>
    </row>
    <row r="734" spans="1:6" s="8" customFormat="1" ht="25.5" x14ac:dyDescent="0.2">
      <c r="A734" s="204">
        <v>251340</v>
      </c>
      <c r="B734" s="205" t="s">
        <v>4808</v>
      </c>
      <c r="C734" s="205" t="s">
        <v>4809</v>
      </c>
      <c r="D734" s="219"/>
      <c r="E734" s="192">
        <v>0.21</v>
      </c>
      <c r="F734" s="12"/>
    </row>
    <row r="735" spans="1:6" s="8" customFormat="1" ht="38.25" x14ac:dyDescent="0.2">
      <c r="A735" s="204">
        <v>251344</v>
      </c>
      <c r="B735" s="205" t="s">
        <v>4810</v>
      </c>
      <c r="C735" s="205" t="s">
        <v>4811</v>
      </c>
      <c r="D735" s="219"/>
      <c r="E735" s="192">
        <v>0</v>
      </c>
      <c r="F735" s="12"/>
    </row>
    <row r="736" spans="1:6" s="8" customFormat="1" ht="25.5" x14ac:dyDescent="0.2">
      <c r="A736" s="204">
        <v>251400</v>
      </c>
      <c r="B736" s="205" t="s">
        <v>4812</v>
      </c>
      <c r="C736" s="205" t="s">
        <v>4813</v>
      </c>
      <c r="D736" s="219"/>
      <c r="E736" s="192">
        <v>0.03</v>
      </c>
      <c r="F736" s="12"/>
    </row>
    <row r="737" spans="1:6" s="8" customFormat="1" ht="38.25" x14ac:dyDescent="0.2">
      <c r="A737" s="204">
        <v>251430</v>
      </c>
      <c r="B737" s="205" t="s">
        <v>4814</v>
      </c>
      <c r="C737" s="205" t="s">
        <v>4815</v>
      </c>
      <c r="D737" s="219"/>
      <c r="E737" s="192">
        <v>0</v>
      </c>
      <c r="F737" s="12"/>
    </row>
    <row r="738" spans="1:6" s="8" customFormat="1" ht="25.5" x14ac:dyDescent="0.2">
      <c r="A738" s="204">
        <v>251433</v>
      </c>
      <c r="B738" s="205" t="s">
        <v>4816</v>
      </c>
      <c r="C738" s="205" t="s">
        <v>4817</v>
      </c>
      <c r="D738" s="219"/>
      <c r="E738" s="192">
        <v>0</v>
      </c>
      <c r="F738" s="12"/>
    </row>
    <row r="739" spans="1:6" s="8" customFormat="1" x14ac:dyDescent="0.2">
      <c r="A739" s="204">
        <v>251438</v>
      </c>
      <c r="B739" s="205" t="s">
        <v>4818</v>
      </c>
      <c r="C739" s="205" t="s">
        <v>4819</v>
      </c>
      <c r="D739" s="219"/>
      <c r="E739" s="192">
        <v>0.21</v>
      </c>
      <c r="F739" s="12"/>
    </row>
    <row r="740" spans="1:6" s="8" customFormat="1" ht="25.5" x14ac:dyDescent="0.2">
      <c r="A740" s="204">
        <v>251495</v>
      </c>
      <c r="B740" s="205" t="s">
        <v>4820</v>
      </c>
      <c r="C740" s="205" t="s">
        <v>4821</v>
      </c>
      <c r="D740" s="219"/>
      <c r="E740" s="192">
        <v>0.14000000000000001</v>
      </c>
      <c r="F740" s="12"/>
    </row>
    <row r="741" spans="1:6" s="8" customFormat="1" ht="25.5" x14ac:dyDescent="0.2">
      <c r="A741" s="204">
        <v>251498</v>
      </c>
      <c r="B741" s="205" t="s">
        <v>4822</v>
      </c>
      <c r="C741" s="205" t="s">
        <v>4823</v>
      </c>
      <c r="D741" s="219"/>
      <c r="E741" s="192">
        <v>0</v>
      </c>
      <c r="F741" s="12"/>
    </row>
    <row r="742" spans="1:6" s="8" customFormat="1" ht="38.25" x14ac:dyDescent="0.2">
      <c r="A742" s="204">
        <v>251516</v>
      </c>
      <c r="B742" s="205" t="s">
        <v>4824</v>
      </c>
      <c r="C742" s="205" t="s">
        <v>4825</v>
      </c>
      <c r="D742" s="219"/>
      <c r="E742" s="192">
        <v>0</v>
      </c>
      <c r="F742" s="12"/>
    </row>
    <row r="743" spans="1:6" s="8" customFormat="1" ht="38.25" x14ac:dyDescent="0.2">
      <c r="A743" s="204">
        <v>251519</v>
      </c>
      <c r="B743" s="205" t="s">
        <v>4826</v>
      </c>
      <c r="C743" s="205" t="s">
        <v>4827</v>
      </c>
      <c r="D743" s="219"/>
      <c r="E743" s="192">
        <v>0</v>
      </c>
      <c r="F743" s="12"/>
    </row>
    <row r="744" spans="1:6" s="8" customFormat="1" ht="30" customHeight="1" x14ac:dyDescent="0.2">
      <c r="A744" s="204">
        <v>251532</v>
      </c>
      <c r="B744" s="205" t="s">
        <v>4828</v>
      </c>
      <c r="C744" s="205" t="s">
        <v>259</v>
      </c>
      <c r="D744" s="219"/>
      <c r="E744" s="192">
        <v>0</v>
      </c>
      <c r="F744" s="12"/>
    </row>
    <row r="745" spans="1:6" s="8" customFormat="1" ht="25.5" x14ac:dyDescent="0.2">
      <c r="A745" s="204">
        <v>251542</v>
      </c>
      <c r="B745" s="205" t="s">
        <v>4829</v>
      </c>
      <c r="C745" s="205" t="s">
        <v>4830</v>
      </c>
      <c r="D745" s="219"/>
      <c r="E745" s="192">
        <v>0</v>
      </c>
      <c r="F745" s="12"/>
    </row>
    <row r="746" spans="1:6" s="8" customFormat="1" x14ac:dyDescent="0.2">
      <c r="A746" s="204">
        <v>251555</v>
      </c>
      <c r="B746" s="205" t="s">
        <v>86</v>
      </c>
      <c r="C746" s="205" t="s">
        <v>4831</v>
      </c>
      <c r="D746" s="219"/>
      <c r="E746" s="192">
        <v>0.12</v>
      </c>
      <c r="F746" s="12"/>
    </row>
    <row r="747" spans="1:6" s="8" customFormat="1" ht="25.5" x14ac:dyDescent="0.2">
      <c r="A747" s="204">
        <v>251582</v>
      </c>
      <c r="B747" s="205" t="s">
        <v>4832</v>
      </c>
      <c r="C747" s="205" t="s">
        <v>4833</v>
      </c>
      <c r="D747" s="219"/>
      <c r="E747" s="192">
        <v>7.0000000000000007E-2</v>
      </c>
      <c r="F747" s="12"/>
    </row>
    <row r="748" spans="1:6" s="8" customFormat="1" ht="25.5" x14ac:dyDescent="0.2">
      <c r="A748" s="204">
        <v>251591</v>
      </c>
      <c r="B748" s="205" t="s">
        <v>4834</v>
      </c>
      <c r="C748" s="205" t="s">
        <v>4835</v>
      </c>
      <c r="D748" s="219"/>
      <c r="E748" s="192">
        <v>0.19</v>
      </c>
      <c r="F748" s="12"/>
    </row>
    <row r="749" spans="1:6" s="8" customFormat="1" ht="25.5" x14ac:dyDescent="0.2">
      <c r="A749" s="204">
        <v>251593</v>
      </c>
      <c r="B749" s="205" t="s">
        <v>4836</v>
      </c>
      <c r="C749" s="205" t="s">
        <v>4837</v>
      </c>
      <c r="D749" s="219"/>
      <c r="E749" s="192">
        <v>0.28000000000000003</v>
      </c>
      <c r="F749" s="12"/>
    </row>
    <row r="750" spans="1:6" s="8" customFormat="1" ht="25.5" x14ac:dyDescent="0.2">
      <c r="A750" s="204">
        <v>251595</v>
      </c>
      <c r="B750" s="205" t="s">
        <v>4838</v>
      </c>
      <c r="C750" s="205" t="s">
        <v>4839</v>
      </c>
      <c r="D750" s="219"/>
      <c r="E750" s="192">
        <v>0</v>
      </c>
      <c r="F750" s="12"/>
    </row>
    <row r="751" spans="1:6" s="8" customFormat="1" ht="25.5" x14ac:dyDescent="0.2">
      <c r="A751" s="204">
        <v>251598</v>
      </c>
      <c r="B751" s="205" t="s">
        <v>4840</v>
      </c>
      <c r="C751" s="205" t="s">
        <v>4841</v>
      </c>
      <c r="D751" s="219"/>
      <c r="E751" s="192">
        <v>0.03</v>
      </c>
      <c r="F751" s="12"/>
    </row>
    <row r="752" spans="1:6" s="8" customFormat="1" ht="25.5" x14ac:dyDescent="0.2">
      <c r="A752" s="204">
        <v>251600</v>
      </c>
      <c r="B752" s="205" t="s">
        <v>257</v>
      </c>
      <c r="C752" s="205" t="s">
        <v>4842</v>
      </c>
      <c r="D752" s="219"/>
      <c r="E752" s="192">
        <v>0</v>
      </c>
      <c r="F752" s="12"/>
    </row>
    <row r="753" spans="1:6" s="8" customFormat="1" ht="17.25" customHeight="1" x14ac:dyDescent="0.2">
      <c r="A753" s="204">
        <v>251601</v>
      </c>
      <c r="B753" s="205" t="s">
        <v>4843</v>
      </c>
      <c r="C753" s="205" t="s">
        <v>4844</v>
      </c>
      <c r="D753" s="219"/>
      <c r="E753" s="192">
        <v>0</v>
      </c>
      <c r="F753" s="12"/>
    </row>
    <row r="754" spans="1:6" s="8" customFormat="1" ht="25.5" x14ac:dyDescent="0.2">
      <c r="A754" s="204">
        <v>251605</v>
      </c>
      <c r="B754" s="205" t="s">
        <v>4845</v>
      </c>
      <c r="C754" s="205" t="s">
        <v>4846</v>
      </c>
      <c r="D754" s="219"/>
      <c r="E754" s="192">
        <v>0</v>
      </c>
      <c r="F754" s="12"/>
    </row>
    <row r="755" spans="1:6" s="8" customFormat="1" ht="25.5" x14ac:dyDescent="0.2">
      <c r="A755" s="204">
        <v>251607</v>
      </c>
      <c r="B755" s="205" t="s">
        <v>205</v>
      </c>
      <c r="C755" s="205" t="s">
        <v>4847</v>
      </c>
      <c r="D755" s="219"/>
      <c r="E755" s="192">
        <v>0</v>
      </c>
      <c r="F755" s="12"/>
    </row>
    <row r="756" spans="1:6" s="8" customFormat="1" ht="25.5" x14ac:dyDescent="0.2">
      <c r="A756" s="204">
        <v>251654</v>
      </c>
      <c r="B756" s="205" t="s">
        <v>4848</v>
      </c>
      <c r="C756" s="205" t="s">
        <v>204</v>
      </c>
      <c r="D756" s="219"/>
      <c r="E756" s="192">
        <v>0</v>
      </c>
      <c r="F756" s="12"/>
    </row>
    <row r="757" spans="1:6" s="8" customFormat="1" ht="38.25" x14ac:dyDescent="0.2">
      <c r="A757" s="204">
        <v>251979</v>
      </c>
      <c r="B757" s="205" t="s">
        <v>4849</v>
      </c>
      <c r="C757" s="205" t="s">
        <v>4850</v>
      </c>
      <c r="D757" s="219"/>
      <c r="E757" s="192">
        <v>0</v>
      </c>
      <c r="F757" s="12"/>
    </row>
    <row r="758" spans="1:6" s="8" customFormat="1" ht="25.5" x14ac:dyDescent="0.2">
      <c r="A758" s="204">
        <v>250770</v>
      </c>
      <c r="B758" s="205" t="s">
        <v>4851</v>
      </c>
      <c r="C758" s="205" t="s">
        <v>4852</v>
      </c>
      <c r="D758" s="219"/>
      <c r="E758" s="192">
        <v>0.09</v>
      </c>
      <c r="F758" s="12"/>
    </row>
    <row r="759" spans="1:6" s="8" customFormat="1" ht="25.5" x14ac:dyDescent="0.2">
      <c r="A759" s="204">
        <v>251006</v>
      </c>
      <c r="B759" s="205" t="s">
        <v>4789</v>
      </c>
      <c r="C759" s="205" t="s">
        <v>4790</v>
      </c>
      <c r="D759" s="219"/>
      <c r="E759" s="192">
        <v>0.19</v>
      </c>
      <c r="F759" s="12"/>
    </row>
    <row r="760" spans="1:6" s="8" customFormat="1" ht="51" x14ac:dyDescent="0.2">
      <c r="A760" s="204">
        <v>251008</v>
      </c>
      <c r="B760" s="205" t="s">
        <v>4853</v>
      </c>
      <c r="C760" s="205" t="s">
        <v>4854</v>
      </c>
      <c r="D760" s="219"/>
      <c r="E760" s="192">
        <v>0.47</v>
      </c>
      <c r="F760" s="12"/>
    </row>
    <row r="761" spans="1:6" s="8" customFormat="1" ht="38.25" x14ac:dyDescent="0.2">
      <c r="A761" s="204">
        <v>251009</v>
      </c>
      <c r="B761" s="205" t="s">
        <v>4855</v>
      </c>
      <c r="C761" s="205" t="s">
        <v>4856</v>
      </c>
      <c r="D761" s="219"/>
      <c r="E761" s="192">
        <v>7.0000000000000007E-2</v>
      </c>
      <c r="F761" s="12"/>
    </row>
    <row r="762" spans="1:6" s="8" customFormat="1" x14ac:dyDescent="0.2">
      <c r="A762" s="204">
        <v>251035</v>
      </c>
      <c r="B762" s="205" t="s">
        <v>4857</v>
      </c>
      <c r="C762" s="205" t="s">
        <v>4858</v>
      </c>
      <c r="D762" s="219"/>
      <c r="E762" s="192">
        <v>0.51</v>
      </c>
      <c r="F762" s="12"/>
    </row>
    <row r="763" spans="1:6" s="8" customFormat="1" ht="38.25" x14ac:dyDescent="0.2">
      <c r="A763" s="204">
        <v>251172</v>
      </c>
      <c r="B763" s="205" t="s">
        <v>4859</v>
      </c>
      <c r="C763" s="205" t="s">
        <v>204</v>
      </c>
      <c r="D763" s="219"/>
      <c r="E763" s="192">
        <v>0.31</v>
      </c>
      <c r="F763" s="12"/>
    </row>
    <row r="764" spans="1:6" s="8" customFormat="1" ht="25.5" x14ac:dyDescent="0.2">
      <c r="A764" s="204">
        <v>251193</v>
      </c>
      <c r="B764" s="205" t="s">
        <v>4860</v>
      </c>
      <c r="C764" s="205" t="s">
        <v>207</v>
      </c>
      <c r="D764" s="219"/>
      <c r="E764" s="192">
        <v>0.49</v>
      </c>
      <c r="F764" s="12"/>
    </row>
    <row r="765" spans="1:6" s="8" customFormat="1" ht="25.5" x14ac:dyDescent="0.2">
      <c r="A765" s="204">
        <v>251232</v>
      </c>
      <c r="B765" s="205" t="s">
        <v>4861</v>
      </c>
      <c r="C765" s="205" t="s">
        <v>4862</v>
      </c>
      <c r="D765" s="219"/>
      <c r="E765" s="192">
        <v>0</v>
      </c>
      <c r="F765" s="12"/>
    </row>
    <row r="766" spans="1:6" s="8" customFormat="1" ht="25.5" x14ac:dyDescent="0.2">
      <c r="A766" s="204">
        <v>251246</v>
      </c>
      <c r="B766" s="205" t="s">
        <v>256</v>
      </c>
      <c r="C766" s="205" t="s">
        <v>4863</v>
      </c>
      <c r="D766" s="219"/>
      <c r="E766" s="192">
        <v>0.34</v>
      </c>
      <c r="F766" s="12"/>
    </row>
    <row r="767" spans="1:6" s="8" customFormat="1" x14ac:dyDescent="0.2">
      <c r="A767" s="204">
        <v>251253</v>
      </c>
      <c r="B767" s="205" t="s">
        <v>4864</v>
      </c>
      <c r="C767" s="205" t="s">
        <v>87</v>
      </c>
      <c r="D767" s="219"/>
      <c r="E767" s="192">
        <v>0</v>
      </c>
      <c r="F767" s="12"/>
    </row>
    <row r="768" spans="1:6" s="8" customFormat="1" ht="25.5" x14ac:dyDescent="0.2">
      <c r="A768" s="204">
        <v>251264</v>
      </c>
      <c r="B768" s="205" t="s">
        <v>4865</v>
      </c>
      <c r="C768" s="205" t="s">
        <v>4866</v>
      </c>
      <c r="D768" s="219"/>
      <c r="E768" s="192">
        <v>0.86</v>
      </c>
      <c r="F768" s="12"/>
    </row>
    <row r="769" spans="1:6" s="8" customFormat="1" ht="25.5" x14ac:dyDescent="0.2">
      <c r="A769" s="204">
        <v>251287</v>
      </c>
      <c r="B769" s="205" t="s">
        <v>4867</v>
      </c>
      <c r="C769" s="205" t="s">
        <v>4802</v>
      </c>
      <c r="D769" s="219"/>
      <c r="E769" s="192">
        <v>7.0000000000000007E-2</v>
      </c>
      <c r="F769" s="12"/>
    </row>
    <row r="770" spans="1:6" s="8" customFormat="1" ht="25.5" x14ac:dyDescent="0.2">
      <c r="A770" s="204">
        <v>251288</v>
      </c>
      <c r="B770" s="205" t="s">
        <v>4829</v>
      </c>
      <c r="C770" s="205" t="s">
        <v>4868</v>
      </c>
      <c r="D770" s="219"/>
      <c r="E770" s="192">
        <v>0</v>
      </c>
      <c r="F770" s="12"/>
    </row>
    <row r="771" spans="1:6" s="8" customFormat="1" ht="25.5" x14ac:dyDescent="0.2">
      <c r="A771" s="204">
        <v>251292</v>
      </c>
      <c r="B771" s="205" t="s">
        <v>4869</v>
      </c>
      <c r="C771" s="205" t="s">
        <v>97</v>
      </c>
      <c r="D771" s="219"/>
      <c r="E771" s="192">
        <v>0.26</v>
      </c>
      <c r="F771" s="12"/>
    </row>
    <row r="772" spans="1:6" s="8" customFormat="1" ht="25.5" x14ac:dyDescent="0.2">
      <c r="A772" s="204">
        <v>251293</v>
      </c>
      <c r="B772" s="205" t="s">
        <v>4870</v>
      </c>
      <c r="C772" s="205" t="s">
        <v>4871</v>
      </c>
      <c r="D772" s="219"/>
      <c r="E772" s="192">
        <v>0</v>
      </c>
      <c r="F772" s="12"/>
    </row>
    <row r="773" spans="1:6" s="8" customFormat="1" x14ac:dyDescent="0.2">
      <c r="A773" s="204">
        <v>251299</v>
      </c>
      <c r="B773" s="205" t="s">
        <v>4872</v>
      </c>
      <c r="C773" s="205" t="s">
        <v>4831</v>
      </c>
      <c r="D773" s="219"/>
      <c r="E773" s="192">
        <v>0.21</v>
      </c>
      <c r="F773" s="12"/>
    </row>
    <row r="774" spans="1:6" s="8" customFormat="1" ht="25.5" x14ac:dyDescent="0.2">
      <c r="A774" s="204">
        <v>251334</v>
      </c>
      <c r="B774" s="205" t="s">
        <v>4873</v>
      </c>
      <c r="C774" s="205" t="s">
        <v>4874</v>
      </c>
      <c r="D774" s="219"/>
      <c r="E774" s="192">
        <v>0.45</v>
      </c>
      <c r="F774" s="12"/>
    </row>
    <row r="775" spans="1:6" s="8" customFormat="1" x14ac:dyDescent="0.2">
      <c r="A775" s="204">
        <v>251342</v>
      </c>
      <c r="B775" s="205" t="s">
        <v>4875</v>
      </c>
      <c r="C775" s="205" t="s">
        <v>4876</v>
      </c>
      <c r="D775" s="219"/>
      <c r="E775" s="192">
        <v>0</v>
      </c>
      <c r="F775" s="12"/>
    </row>
    <row r="776" spans="1:6" s="8" customFormat="1" ht="25.5" x14ac:dyDescent="0.2">
      <c r="A776" s="204">
        <v>251347</v>
      </c>
      <c r="B776" s="205" t="s">
        <v>4877</v>
      </c>
      <c r="C776" s="205" t="s">
        <v>4878</v>
      </c>
      <c r="D776" s="219"/>
      <c r="E776" s="192">
        <v>0</v>
      </c>
      <c r="F776" s="12"/>
    </row>
    <row r="777" spans="1:6" s="8" customFormat="1" ht="38.25" x14ac:dyDescent="0.2">
      <c r="A777" s="204">
        <v>251354</v>
      </c>
      <c r="B777" s="205" t="s">
        <v>4879</v>
      </c>
      <c r="C777" s="205" t="s">
        <v>4880</v>
      </c>
      <c r="D777" s="219"/>
      <c r="E777" s="192">
        <v>0</v>
      </c>
      <c r="F777" s="12"/>
    </row>
    <row r="778" spans="1:6" s="8" customFormat="1" ht="25.5" x14ac:dyDescent="0.2">
      <c r="A778" s="204">
        <v>251369</v>
      </c>
      <c r="B778" s="205" t="s">
        <v>101</v>
      </c>
      <c r="C778" s="205" t="s">
        <v>4881</v>
      </c>
      <c r="D778" s="219"/>
      <c r="E778" s="192">
        <v>0</v>
      </c>
      <c r="F778" s="12"/>
    </row>
    <row r="779" spans="1:6" s="8" customFormat="1" ht="25.5" x14ac:dyDescent="0.2">
      <c r="A779" s="204">
        <v>251372</v>
      </c>
      <c r="B779" s="205" t="s">
        <v>4882</v>
      </c>
      <c r="C779" s="205" t="s">
        <v>4883</v>
      </c>
      <c r="D779" s="219"/>
      <c r="E779" s="192">
        <v>0</v>
      </c>
      <c r="F779" s="12"/>
    </row>
    <row r="780" spans="1:6" s="8" customFormat="1" ht="38.25" x14ac:dyDescent="0.2">
      <c r="A780" s="204">
        <v>251394</v>
      </c>
      <c r="B780" s="205" t="s">
        <v>4884</v>
      </c>
      <c r="C780" s="205" t="s">
        <v>4885</v>
      </c>
      <c r="D780" s="219"/>
      <c r="E780" s="192">
        <v>0.33</v>
      </c>
      <c r="F780" s="12"/>
    </row>
    <row r="781" spans="1:6" s="8" customFormat="1" ht="25.5" x14ac:dyDescent="0.2">
      <c r="A781" s="204">
        <v>251409</v>
      </c>
      <c r="B781" s="205" t="s">
        <v>4886</v>
      </c>
      <c r="C781" s="205" t="s">
        <v>4817</v>
      </c>
      <c r="D781" s="219"/>
      <c r="E781" s="192">
        <v>0.33</v>
      </c>
      <c r="F781" s="12"/>
    </row>
    <row r="782" spans="1:6" s="8" customFormat="1" ht="25.5" x14ac:dyDescent="0.2">
      <c r="A782" s="204">
        <v>251422</v>
      </c>
      <c r="B782" s="205" t="s">
        <v>252</v>
      </c>
      <c r="C782" s="205" t="s">
        <v>253</v>
      </c>
      <c r="D782" s="219"/>
      <c r="E782" s="192">
        <v>0</v>
      </c>
      <c r="F782" s="12"/>
    </row>
    <row r="783" spans="1:6" s="8" customFormat="1" ht="25.5" x14ac:dyDescent="0.2">
      <c r="A783" s="204">
        <v>251431</v>
      </c>
      <c r="B783" s="205" t="s">
        <v>4887</v>
      </c>
      <c r="C783" s="205" t="s">
        <v>4888</v>
      </c>
      <c r="D783" s="219"/>
      <c r="E783" s="192">
        <v>0</v>
      </c>
      <c r="F783" s="12"/>
    </row>
    <row r="784" spans="1:6" s="8" customFormat="1" x14ac:dyDescent="0.2">
      <c r="A784" s="204">
        <v>251440</v>
      </c>
      <c r="B784" s="205" t="s">
        <v>4889</v>
      </c>
      <c r="C784" s="205" t="s">
        <v>4890</v>
      </c>
      <c r="D784" s="219"/>
      <c r="E784" s="192">
        <v>0</v>
      </c>
      <c r="F784" s="12"/>
    </row>
    <row r="785" spans="1:6" s="8" customFormat="1" ht="25.5" x14ac:dyDescent="0.2">
      <c r="A785" s="204">
        <v>251484</v>
      </c>
      <c r="B785" s="205" t="s">
        <v>4891</v>
      </c>
      <c r="C785" s="205" t="s">
        <v>4892</v>
      </c>
      <c r="D785" s="219"/>
      <c r="E785" s="192">
        <v>0.31</v>
      </c>
      <c r="F785" s="12"/>
    </row>
    <row r="786" spans="1:6" s="8" customFormat="1" ht="25.5" x14ac:dyDescent="0.2">
      <c r="A786" s="204">
        <v>251497</v>
      </c>
      <c r="B786" s="205" t="s">
        <v>4893</v>
      </c>
      <c r="C786" s="205" t="s">
        <v>4894</v>
      </c>
      <c r="D786" s="219"/>
      <c r="E786" s="192">
        <v>0.05</v>
      </c>
      <c r="F786" s="12"/>
    </row>
    <row r="787" spans="1:6" s="8" customFormat="1" ht="25.5" x14ac:dyDescent="0.2">
      <c r="A787" s="204">
        <v>251501</v>
      </c>
      <c r="B787" s="205" t="s">
        <v>255</v>
      </c>
      <c r="C787" s="205" t="s">
        <v>4895</v>
      </c>
      <c r="D787" s="219"/>
      <c r="E787" s="192">
        <v>0</v>
      </c>
      <c r="F787" s="12"/>
    </row>
    <row r="788" spans="1:6" s="8" customFormat="1" ht="38.25" x14ac:dyDescent="0.2">
      <c r="A788" s="204">
        <v>251504</v>
      </c>
      <c r="B788" s="205" t="s">
        <v>4896</v>
      </c>
      <c r="C788" s="205" t="s">
        <v>4897</v>
      </c>
      <c r="D788" s="219"/>
      <c r="E788" s="192">
        <v>0.19</v>
      </c>
      <c r="F788" s="12"/>
    </row>
    <row r="789" spans="1:6" s="8" customFormat="1" ht="25.5" x14ac:dyDescent="0.2">
      <c r="A789" s="204">
        <v>251505</v>
      </c>
      <c r="B789" s="205" t="s">
        <v>4898</v>
      </c>
      <c r="C789" s="205" t="s">
        <v>4899</v>
      </c>
      <c r="D789" s="219"/>
      <c r="E789" s="192">
        <v>0</v>
      </c>
      <c r="F789" s="12"/>
    </row>
    <row r="790" spans="1:6" s="8" customFormat="1" ht="25.5" x14ac:dyDescent="0.2">
      <c r="A790" s="204">
        <v>251509</v>
      </c>
      <c r="B790" s="205" t="s">
        <v>4900</v>
      </c>
      <c r="C790" s="205" t="s">
        <v>4901</v>
      </c>
      <c r="D790" s="219"/>
      <c r="E790" s="192">
        <v>0</v>
      </c>
      <c r="F790" s="12"/>
    </row>
    <row r="791" spans="1:6" s="8" customFormat="1" ht="38.25" x14ac:dyDescent="0.2">
      <c r="A791" s="204">
        <v>251515</v>
      </c>
      <c r="B791" s="205" t="s">
        <v>4902</v>
      </c>
      <c r="C791" s="205" t="s">
        <v>4903</v>
      </c>
      <c r="D791" s="219"/>
      <c r="E791" s="192">
        <v>0.73</v>
      </c>
      <c r="F791" s="12"/>
    </row>
    <row r="792" spans="1:6" s="8" customFormat="1" ht="38.25" x14ac:dyDescent="0.2">
      <c r="A792" s="204">
        <v>251518</v>
      </c>
      <c r="B792" s="205" t="s">
        <v>4904</v>
      </c>
      <c r="C792" s="205" t="s">
        <v>4905</v>
      </c>
      <c r="D792" s="219"/>
      <c r="E792" s="192">
        <v>0.39</v>
      </c>
      <c r="F792" s="12"/>
    </row>
    <row r="793" spans="1:6" s="8" customFormat="1" ht="25.5" x14ac:dyDescent="0.2">
      <c r="A793" s="204">
        <v>251521</v>
      </c>
      <c r="B793" s="205" t="s">
        <v>4906</v>
      </c>
      <c r="C793" s="205" t="s">
        <v>4907</v>
      </c>
      <c r="D793" s="219"/>
      <c r="E793" s="192">
        <v>0</v>
      </c>
      <c r="F793" s="12"/>
    </row>
    <row r="794" spans="1:6" s="8" customFormat="1" ht="25.5" x14ac:dyDescent="0.2">
      <c r="A794" s="204">
        <v>251534</v>
      </c>
      <c r="B794" s="205" t="s">
        <v>4908</v>
      </c>
      <c r="C794" s="205" t="s">
        <v>4909</v>
      </c>
      <c r="D794" s="219"/>
      <c r="E794" s="192">
        <v>0</v>
      </c>
      <c r="F794" s="12"/>
    </row>
    <row r="795" spans="1:6" s="8" customFormat="1" ht="38.25" x14ac:dyDescent="0.2">
      <c r="A795" s="204">
        <v>251536</v>
      </c>
      <c r="B795" s="205" t="s">
        <v>4910</v>
      </c>
      <c r="C795" s="205" t="s">
        <v>4911</v>
      </c>
      <c r="D795" s="219"/>
      <c r="E795" s="192">
        <v>0</v>
      </c>
      <c r="F795" s="12"/>
    </row>
    <row r="796" spans="1:6" s="8" customFormat="1" ht="38.25" x14ac:dyDescent="0.2">
      <c r="A796" s="204">
        <v>251586</v>
      </c>
      <c r="B796" s="205" t="s">
        <v>4912</v>
      </c>
      <c r="C796" s="205" t="s">
        <v>206</v>
      </c>
      <c r="D796" s="219"/>
      <c r="E796" s="192">
        <v>0.34</v>
      </c>
      <c r="F796" s="12"/>
    </row>
    <row r="797" spans="1:6" s="8" customFormat="1" ht="25.5" x14ac:dyDescent="0.2">
      <c r="A797" s="204">
        <v>251590</v>
      </c>
      <c r="B797" s="205" t="s">
        <v>4913</v>
      </c>
      <c r="C797" s="205" t="s">
        <v>4914</v>
      </c>
      <c r="D797" s="219"/>
      <c r="E797" s="192">
        <v>0.77</v>
      </c>
      <c r="F797" s="12"/>
    </row>
    <row r="798" spans="1:6" s="8" customFormat="1" ht="38.25" x14ac:dyDescent="0.2">
      <c r="A798" s="204">
        <v>251612</v>
      </c>
      <c r="B798" s="205" t="s">
        <v>4915</v>
      </c>
      <c r="C798" s="205" t="s">
        <v>4916</v>
      </c>
      <c r="D798" s="219"/>
      <c r="E798" s="192">
        <v>0.25</v>
      </c>
      <c r="F798" s="12"/>
    </row>
    <row r="799" spans="1:6" s="8" customFormat="1" ht="25.5" x14ac:dyDescent="0.2">
      <c r="A799" s="204">
        <v>251655</v>
      </c>
      <c r="B799" s="205" t="s">
        <v>4917</v>
      </c>
      <c r="C799" s="205" t="s">
        <v>98</v>
      </c>
      <c r="D799" s="219"/>
      <c r="E799" s="192">
        <v>0.05</v>
      </c>
      <c r="F799" s="12"/>
    </row>
    <row r="800" spans="1:6" s="8" customFormat="1" ht="38.25" x14ac:dyDescent="0.2">
      <c r="A800" s="204">
        <v>251985</v>
      </c>
      <c r="B800" s="205" t="s">
        <v>4918</v>
      </c>
      <c r="C800" s="205" t="s">
        <v>4850</v>
      </c>
      <c r="D800" s="219"/>
      <c r="E800" s="192">
        <v>0.57999999999999996</v>
      </c>
      <c r="F800" s="12"/>
    </row>
    <row r="801" spans="1:6" s="8" customFormat="1" ht="25.5" x14ac:dyDescent="0.2">
      <c r="A801" s="204">
        <v>252028</v>
      </c>
      <c r="B801" s="205" t="s">
        <v>4919</v>
      </c>
      <c r="C801" s="205" t="s">
        <v>4920</v>
      </c>
      <c r="D801" s="219"/>
      <c r="E801" s="192">
        <v>0.26</v>
      </c>
      <c r="F801" s="12"/>
    </row>
    <row r="802" spans="1:6" s="8" customFormat="1" ht="25.5" x14ac:dyDescent="0.2">
      <c r="A802" s="204">
        <v>252030</v>
      </c>
      <c r="B802" s="205" t="s">
        <v>4921</v>
      </c>
      <c r="C802" s="205" t="s">
        <v>4922</v>
      </c>
      <c r="D802" s="219"/>
      <c r="E802" s="192">
        <v>0.9</v>
      </c>
      <c r="F802" s="12"/>
    </row>
    <row r="803" spans="1:6" s="8" customFormat="1" ht="25.5" x14ac:dyDescent="0.2">
      <c r="A803" s="204">
        <v>252031</v>
      </c>
      <c r="B803" s="205" t="s">
        <v>4923</v>
      </c>
      <c r="C803" s="205" t="s">
        <v>4924</v>
      </c>
      <c r="D803" s="219"/>
      <c r="E803" s="192">
        <v>0.34</v>
      </c>
      <c r="F803" s="12"/>
    </row>
    <row r="804" spans="1:6" s="8" customFormat="1" ht="25.5" x14ac:dyDescent="0.2">
      <c r="A804" s="204">
        <v>252032</v>
      </c>
      <c r="B804" s="205" t="s">
        <v>4925</v>
      </c>
      <c r="C804" s="205" t="s">
        <v>4926</v>
      </c>
      <c r="D804" s="219"/>
      <c r="E804" s="192">
        <v>0.4</v>
      </c>
      <c r="F804" s="12"/>
    </row>
    <row r="805" spans="1:6" s="8" customFormat="1" ht="25.5" x14ac:dyDescent="0.2">
      <c r="A805" s="204">
        <v>253892</v>
      </c>
      <c r="B805" s="205" t="s">
        <v>4927</v>
      </c>
      <c r="C805" s="205" t="s">
        <v>4928</v>
      </c>
      <c r="D805" s="219"/>
      <c r="E805" s="192">
        <v>0</v>
      </c>
      <c r="F805" s="12"/>
    </row>
    <row r="806" spans="1:6" s="8" customFormat="1" ht="25.5" x14ac:dyDescent="0.2">
      <c r="A806" s="204">
        <v>253894</v>
      </c>
      <c r="B806" s="205" t="s">
        <v>4929</v>
      </c>
      <c r="C806" s="205" t="s">
        <v>4930</v>
      </c>
      <c r="D806" s="219"/>
      <c r="E806" s="192">
        <v>0</v>
      </c>
      <c r="F806" s="12"/>
    </row>
    <row r="807" spans="1:6" s="8" customFormat="1" ht="38.25" x14ac:dyDescent="0.2">
      <c r="A807" s="204">
        <v>253333</v>
      </c>
      <c r="B807" s="205" t="s">
        <v>4931</v>
      </c>
      <c r="C807" s="205" t="s">
        <v>150</v>
      </c>
      <c r="D807" s="219"/>
      <c r="E807" s="192">
        <v>0</v>
      </c>
      <c r="F807" s="12"/>
    </row>
    <row r="808" spans="1:6" s="8" customFormat="1" ht="38.25" x14ac:dyDescent="0.2">
      <c r="A808" s="204">
        <v>253350</v>
      </c>
      <c r="B808" s="205" t="s">
        <v>4932</v>
      </c>
      <c r="C808" s="205" t="s">
        <v>4933</v>
      </c>
      <c r="D808" s="219"/>
      <c r="E808" s="192">
        <v>1</v>
      </c>
      <c r="F808" s="12"/>
    </row>
    <row r="809" spans="1:6" s="8" customFormat="1" ht="38.25" x14ac:dyDescent="0.2">
      <c r="A809" s="204">
        <v>253651</v>
      </c>
      <c r="B809" s="205" t="s">
        <v>4934</v>
      </c>
      <c r="C809" s="205" t="s">
        <v>150</v>
      </c>
      <c r="D809" s="219"/>
      <c r="E809" s="192">
        <v>0</v>
      </c>
      <c r="F809" s="12"/>
    </row>
    <row r="810" spans="1:6" s="8" customFormat="1" ht="38.25" x14ac:dyDescent="0.2">
      <c r="A810" s="204">
        <v>253708</v>
      </c>
      <c r="B810" s="205" t="s">
        <v>4935</v>
      </c>
      <c r="C810" s="205" t="s">
        <v>4936</v>
      </c>
      <c r="D810" s="219"/>
      <c r="E810" s="192">
        <v>1</v>
      </c>
      <c r="F810" s="12"/>
    </row>
    <row r="811" spans="1:6" s="8" customFormat="1" ht="51" x14ac:dyDescent="0.2">
      <c r="A811" s="204">
        <v>253097</v>
      </c>
      <c r="B811" s="205" t="s">
        <v>4937</v>
      </c>
      <c r="C811" s="205" t="s">
        <v>4938</v>
      </c>
      <c r="D811" s="219"/>
      <c r="E811" s="192">
        <v>0</v>
      </c>
      <c r="F811" s="12"/>
    </row>
    <row r="812" spans="1:6" s="8" customFormat="1" x14ac:dyDescent="0.2">
      <c r="A812" s="204">
        <v>251012</v>
      </c>
      <c r="B812" s="205" t="s">
        <v>4939</v>
      </c>
      <c r="C812" s="205" t="s">
        <v>4940</v>
      </c>
      <c r="D812" s="219"/>
      <c r="E812" s="192">
        <v>0.14000000000000001</v>
      </c>
      <c r="F812" s="12"/>
    </row>
    <row r="813" spans="1:6" s="8" customFormat="1" ht="51" x14ac:dyDescent="0.2">
      <c r="A813" s="204">
        <v>252954</v>
      </c>
      <c r="B813" s="205" t="s">
        <v>4941</v>
      </c>
      <c r="C813" s="205" t="s">
        <v>4942</v>
      </c>
      <c r="D813" s="219"/>
      <c r="E813" s="192">
        <v>0.79</v>
      </c>
      <c r="F813" s="12"/>
    </row>
    <row r="814" spans="1:6" s="8" customFormat="1" x14ac:dyDescent="0.2">
      <c r="A814" s="204">
        <v>252968</v>
      </c>
      <c r="B814" s="205" t="s">
        <v>4943</v>
      </c>
      <c r="C814" s="205" t="s">
        <v>4944</v>
      </c>
      <c r="D814" s="219"/>
      <c r="E814" s="192">
        <v>0.08</v>
      </c>
      <c r="F814" s="12"/>
    </row>
    <row r="815" spans="1:6" s="8" customFormat="1" ht="51" x14ac:dyDescent="0.2">
      <c r="A815" s="204">
        <v>252970</v>
      </c>
      <c r="B815" s="205" t="s">
        <v>4945</v>
      </c>
      <c r="C815" s="205" t="s">
        <v>4880</v>
      </c>
      <c r="D815" s="219"/>
      <c r="E815" s="192">
        <v>0.16</v>
      </c>
      <c r="F815" s="12"/>
    </row>
    <row r="816" spans="1:6" s="8" customFormat="1" ht="25.5" x14ac:dyDescent="0.2">
      <c r="A816" s="204">
        <v>252971</v>
      </c>
      <c r="B816" s="205" t="s">
        <v>4946</v>
      </c>
      <c r="C816" s="205" t="s">
        <v>4947</v>
      </c>
      <c r="D816" s="219"/>
      <c r="E816" s="192">
        <v>0</v>
      </c>
      <c r="F816" s="12"/>
    </row>
    <row r="817" spans="1:6" s="8" customFormat="1" ht="25.5" x14ac:dyDescent="0.2">
      <c r="A817" s="204">
        <v>252973</v>
      </c>
      <c r="B817" s="205" t="s">
        <v>4948</v>
      </c>
      <c r="C817" s="205" t="s">
        <v>4949</v>
      </c>
      <c r="D817" s="219"/>
      <c r="E817" s="192">
        <v>0.06</v>
      </c>
      <c r="F817" s="12"/>
    </row>
    <row r="818" spans="1:6" s="8" customFormat="1" ht="25.5" x14ac:dyDescent="0.2">
      <c r="A818" s="204">
        <v>252975</v>
      </c>
      <c r="B818" s="205" t="s">
        <v>4950</v>
      </c>
      <c r="C818" s="205" t="s">
        <v>4951</v>
      </c>
      <c r="D818" s="219"/>
      <c r="E818" s="192">
        <v>0.47</v>
      </c>
      <c r="F818" s="12"/>
    </row>
    <row r="819" spans="1:6" s="8" customFormat="1" ht="25.5" x14ac:dyDescent="0.2">
      <c r="A819" s="204">
        <v>252976</v>
      </c>
      <c r="B819" s="205" t="s">
        <v>4952</v>
      </c>
      <c r="C819" s="205" t="s">
        <v>100</v>
      </c>
      <c r="D819" s="219"/>
      <c r="E819" s="192">
        <v>1.38</v>
      </c>
      <c r="F819" s="12"/>
    </row>
    <row r="820" spans="1:6" s="8" customFormat="1" ht="51" x14ac:dyDescent="0.2">
      <c r="A820" s="204">
        <v>252977</v>
      </c>
      <c r="B820" s="205" t="s">
        <v>254</v>
      </c>
      <c r="C820" s="205" t="s">
        <v>88</v>
      </c>
      <c r="D820" s="219"/>
      <c r="E820" s="192">
        <v>0.56000000000000005</v>
      </c>
      <c r="F820" s="12"/>
    </row>
    <row r="821" spans="1:6" s="8" customFormat="1" ht="25.5" x14ac:dyDescent="0.2">
      <c r="A821" s="204">
        <v>252978</v>
      </c>
      <c r="B821" s="205" t="s">
        <v>4953</v>
      </c>
      <c r="C821" s="205" t="s">
        <v>4954</v>
      </c>
      <c r="D821" s="219"/>
      <c r="E821" s="192">
        <v>0.9</v>
      </c>
      <c r="F821" s="12"/>
    </row>
    <row r="822" spans="1:6" s="8" customFormat="1" ht="25.5" x14ac:dyDescent="0.2">
      <c r="A822" s="204">
        <v>252979</v>
      </c>
      <c r="B822" s="205" t="s">
        <v>4955</v>
      </c>
      <c r="C822" s="205" t="s">
        <v>4956</v>
      </c>
      <c r="D822" s="219"/>
      <c r="E822" s="192">
        <v>0.22</v>
      </c>
      <c r="F822" s="12"/>
    </row>
    <row r="823" spans="1:6" s="8" customFormat="1" ht="25.5" x14ac:dyDescent="0.2">
      <c r="A823" s="204">
        <v>252980</v>
      </c>
      <c r="B823" s="205" t="s">
        <v>4957</v>
      </c>
      <c r="C823" s="205" t="s">
        <v>4958</v>
      </c>
      <c r="D823" s="219"/>
      <c r="E823" s="192">
        <v>0.25</v>
      </c>
      <c r="F823" s="12"/>
    </row>
    <row r="824" spans="1:6" s="8" customFormat="1" ht="25.5" x14ac:dyDescent="0.2">
      <c r="A824" s="204">
        <v>252985</v>
      </c>
      <c r="B824" s="205" t="s">
        <v>4959</v>
      </c>
      <c r="C824" s="205" t="s">
        <v>4960</v>
      </c>
      <c r="D824" s="219"/>
      <c r="E824" s="192">
        <v>0.19</v>
      </c>
      <c r="F824" s="12"/>
    </row>
    <row r="825" spans="1:6" s="8" customFormat="1" ht="25.5" x14ac:dyDescent="0.2">
      <c r="A825" s="204">
        <v>252986</v>
      </c>
      <c r="B825" s="205" t="s">
        <v>4961</v>
      </c>
      <c r="C825" s="205" t="s">
        <v>4962</v>
      </c>
      <c r="D825" s="219"/>
      <c r="E825" s="192">
        <v>0.28000000000000003</v>
      </c>
      <c r="F825" s="12"/>
    </row>
    <row r="826" spans="1:6" s="8" customFormat="1" ht="25.5" x14ac:dyDescent="0.2">
      <c r="A826" s="204">
        <v>252987</v>
      </c>
      <c r="B826" s="205" t="s">
        <v>4963</v>
      </c>
      <c r="C826" s="205" t="s">
        <v>4964</v>
      </c>
      <c r="D826" s="219"/>
      <c r="E826" s="192">
        <v>0</v>
      </c>
      <c r="F826" s="12"/>
    </row>
    <row r="827" spans="1:6" s="8" customFormat="1" ht="25.5" x14ac:dyDescent="0.2">
      <c r="A827" s="204">
        <v>252988</v>
      </c>
      <c r="B827" s="205" t="s">
        <v>4965</v>
      </c>
      <c r="C827" s="205" t="s">
        <v>4966</v>
      </c>
      <c r="D827" s="219"/>
      <c r="E827" s="192">
        <v>0</v>
      </c>
      <c r="F827" s="12"/>
    </row>
    <row r="828" spans="1:6" s="8" customFormat="1" x14ac:dyDescent="0.2">
      <c r="A828" s="204">
        <v>252996</v>
      </c>
      <c r="B828" s="205" t="s">
        <v>4967</v>
      </c>
      <c r="C828" s="205" t="s">
        <v>4968</v>
      </c>
      <c r="D828" s="219"/>
      <c r="E828" s="192">
        <v>0.56999999999999995</v>
      </c>
      <c r="F828" s="12"/>
    </row>
    <row r="829" spans="1:6" s="8" customFormat="1" x14ac:dyDescent="0.2">
      <c r="A829" s="204">
        <v>253005</v>
      </c>
      <c r="B829" s="205" t="s">
        <v>4969</v>
      </c>
      <c r="C829" s="205" t="s">
        <v>4970</v>
      </c>
      <c r="D829" s="219"/>
      <c r="E829" s="192">
        <v>1</v>
      </c>
      <c r="F829" s="12"/>
    </row>
    <row r="830" spans="1:6" s="8" customFormat="1" ht="25.5" x14ac:dyDescent="0.2">
      <c r="A830" s="204">
        <v>253011</v>
      </c>
      <c r="B830" s="205" t="s">
        <v>4971</v>
      </c>
      <c r="C830" s="205" t="s">
        <v>210</v>
      </c>
      <c r="D830" s="219"/>
      <c r="E830" s="192">
        <v>0.1</v>
      </c>
      <c r="F830" s="12"/>
    </row>
    <row r="831" spans="1:6" s="8" customFormat="1" x14ac:dyDescent="0.2">
      <c r="A831" s="204">
        <v>253811</v>
      </c>
      <c r="B831" s="205" t="s">
        <v>4972</v>
      </c>
      <c r="C831" s="205" t="s">
        <v>4972</v>
      </c>
      <c r="D831" s="219"/>
      <c r="E831" s="192">
        <v>0</v>
      </c>
      <c r="F831" s="12"/>
    </row>
    <row r="832" spans="1:6" s="8" customFormat="1" ht="25.5" x14ac:dyDescent="0.2">
      <c r="A832" s="204">
        <v>252989</v>
      </c>
      <c r="B832" s="205" t="s">
        <v>4973</v>
      </c>
      <c r="C832" s="205" t="s">
        <v>4974</v>
      </c>
      <c r="D832" s="219"/>
      <c r="E832" s="192">
        <v>0.01</v>
      </c>
      <c r="F832" s="12"/>
    </row>
    <row r="833" spans="1:6" s="8" customFormat="1" ht="25.5" x14ac:dyDescent="0.2">
      <c r="A833" s="204">
        <v>254009</v>
      </c>
      <c r="B833" s="205" t="s">
        <v>4975</v>
      </c>
      <c r="C833" s="205" t="s">
        <v>4976</v>
      </c>
      <c r="D833" s="219"/>
      <c r="E833" s="192">
        <v>0</v>
      </c>
      <c r="F833" s="12"/>
    </row>
    <row r="834" spans="1:6" s="8" customFormat="1" ht="13.5" thickBot="1" x14ac:dyDescent="0.25">
      <c r="A834" s="25"/>
      <c r="B834" s="155" t="s">
        <v>53</v>
      </c>
      <c r="C834" s="91"/>
      <c r="D834" s="63">
        <v>277370114.81</v>
      </c>
      <c r="E834" s="90"/>
      <c r="F834" s="12"/>
    </row>
    <row r="835" spans="1:6" s="8" customFormat="1" ht="13.5" thickTop="1" x14ac:dyDescent="0.2">
      <c r="A835" s="25"/>
      <c r="B835" s="86"/>
      <c r="C835" s="91"/>
      <c r="D835" s="92"/>
      <c r="E835" s="90"/>
      <c r="F835" s="12"/>
    </row>
    <row r="836" spans="1:6" s="7" customFormat="1" x14ac:dyDescent="0.2">
      <c r="B836" s="114"/>
      <c r="C836" s="27"/>
      <c r="D836" s="92"/>
      <c r="E836" s="90"/>
      <c r="F836" s="27"/>
    </row>
    <row r="837" spans="1:6" s="8" customFormat="1" ht="18" x14ac:dyDescent="0.2">
      <c r="A837" s="282" t="s">
        <v>3</v>
      </c>
      <c r="B837" s="282"/>
      <c r="C837" s="282"/>
      <c r="D837" s="92"/>
      <c r="E837" s="90"/>
      <c r="F837" s="12"/>
    </row>
    <row r="838" spans="1:6" s="8" customFormat="1" x14ac:dyDescent="0.2">
      <c r="A838" s="115"/>
      <c r="B838" s="116"/>
      <c r="C838" s="95"/>
      <c r="D838" s="94"/>
      <c r="E838" s="117"/>
      <c r="F838" s="12"/>
    </row>
    <row r="839" spans="1:6" s="8" customFormat="1" x14ac:dyDescent="0.2">
      <c r="A839" s="111"/>
      <c r="B839" s="140" t="s">
        <v>60</v>
      </c>
      <c r="C839" s="112"/>
      <c r="D839" s="140"/>
      <c r="E839" s="123"/>
      <c r="F839" s="12"/>
    </row>
    <row r="840" spans="1:6" s="8" customFormat="1" ht="14.25" customHeight="1" x14ac:dyDescent="0.2">
      <c r="A840" s="263">
        <v>252063</v>
      </c>
      <c r="B840" s="260" t="s">
        <v>372</v>
      </c>
      <c r="C840" s="112" t="s">
        <v>373</v>
      </c>
      <c r="D840" s="140"/>
      <c r="E840" s="123">
        <v>0.25</v>
      </c>
      <c r="F840" s="12"/>
    </row>
    <row r="841" spans="1:6" s="8" customFormat="1" x14ac:dyDescent="0.2">
      <c r="A841" s="265"/>
      <c r="B841" s="262"/>
      <c r="C841" s="112" t="s">
        <v>374</v>
      </c>
      <c r="D841" s="140"/>
      <c r="E841" s="123">
        <v>1</v>
      </c>
      <c r="F841" s="12"/>
    </row>
    <row r="842" spans="1:6" s="8" customFormat="1" ht="25.5" x14ac:dyDescent="0.2">
      <c r="A842" s="263">
        <v>252359</v>
      </c>
      <c r="B842" s="260" t="s">
        <v>375</v>
      </c>
      <c r="C842" s="112" t="s">
        <v>376</v>
      </c>
      <c r="D842" s="140"/>
      <c r="E842" s="123">
        <v>0</v>
      </c>
      <c r="F842" s="12"/>
    </row>
    <row r="843" spans="1:6" s="8" customFormat="1" ht="38.25" x14ac:dyDescent="0.2">
      <c r="A843" s="264"/>
      <c r="B843" s="261"/>
      <c r="C843" s="112" t="s">
        <v>377</v>
      </c>
      <c r="D843" s="140"/>
      <c r="E843" s="123">
        <v>0</v>
      </c>
      <c r="F843" s="12"/>
    </row>
    <row r="844" spans="1:6" s="8" customFormat="1" ht="25.5" x14ac:dyDescent="0.2">
      <c r="A844" s="264"/>
      <c r="B844" s="261"/>
      <c r="C844" s="112" t="s">
        <v>378</v>
      </c>
      <c r="D844" s="140"/>
      <c r="E844" s="123">
        <v>0</v>
      </c>
      <c r="F844" s="12"/>
    </row>
    <row r="845" spans="1:6" s="8" customFormat="1" x14ac:dyDescent="0.2">
      <c r="A845" s="264"/>
      <c r="B845" s="261"/>
      <c r="C845" s="112" t="s">
        <v>379</v>
      </c>
      <c r="D845" s="140"/>
      <c r="E845" s="123">
        <v>0</v>
      </c>
      <c r="F845" s="12"/>
    </row>
    <row r="846" spans="1:6" s="8" customFormat="1" ht="25.5" x14ac:dyDescent="0.2">
      <c r="A846" s="264"/>
      <c r="B846" s="261"/>
      <c r="C846" s="112" t="s">
        <v>380</v>
      </c>
      <c r="D846" s="140"/>
      <c r="E846" s="123">
        <v>0</v>
      </c>
      <c r="F846" s="12"/>
    </row>
    <row r="847" spans="1:6" s="8" customFormat="1" ht="25.5" x14ac:dyDescent="0.2">
      <c r="A847" s="265"/>
      <c r="B847" s="262"/>
      <c r="C847" s="112" t="s">
        <v>381</v>
      </c>
      <c r="D847" s="140"/>
      <c r="E847" s="123">
        <v>0</v>
      </c>
      <c r="F847" s="12"/>
    </row>
    <row r="848" spans="1:6" s="8" customFormat="1" ht="25.5" x14ac:dyDescent="0.2">
      <c r="A848" s="263">
        <v>252075</v>
      </c>
      <c r="B848" s="260" t="s">
        <v>382</v>
      </c>
      <c r="C848" s="112" t="s">
        <v>383</v>
      </c>
      <c r="D848" s="140"/>
      <c r="E848" s="123">
        <v>0.5</v>
      </c>
      <c r="F848" s="12"/>
    </row>
    <row r="849" spans="1:6" s="8" customFormat="1" ht="23.25" customHeight="1" x14ac:dyDescent="0.2">
      <c r="A849" s="264"/>
      <c r="B849" s="261"/>
      <c r="C849" s="112" t="s">
        <v>384</v>
      </c>
      <c r="D849" s="140"/>
      <c r="E849" s="123">
        <v>0</v>
      </c>
      <c r="F849" s="12"/>
    </row>
    <row r="850" spans="1:6" s="8" customFormat="1" ht="38.25" x14ac:dyDescent="0.2">
      <c r="A850" s="264"/>
      <c r="B850" s="261"/>
      <c r="C850" s="112" t="s">
        <v>385</v>
      </c>
      <c r="D850" s="140"/>
      <c r="E850" s="123">
        <v>0.3</v>
      </c>
      <c r="F850" s="12"/>
    </row>
    <row r="851" spans="1:6" s="8" customFormat="1" x14ac:dyDescent="0.2">
      <c r="A851" s="264"/>
      <c r="B851" s="261"/>
      <c r="C851" s="112" t="s">
        <v>386</v>
      </c>
      <c r="D851" s="140"/>
      <c r="E851" s="123">
        <v>0.5</v>
      </c>
      <c r="F851" s="12"/>
    </row>
    <row r="852" spans="1:6" s="8" customFormat="1" ht="25.5" x14ac:dyDescent="0.2">
      <c r="A852" s="264"/>
      <c r="B852" s="261"/>
      <c r="C852" s="112" t="s">
        <v>387</v>
      </c>
      <c r="D852" s="140"/>
      <c r="E852" s="123">
        <v>0</v>
      </c>
      <c r="F852" s="12"/>
    </row>
    <row r="853" spans="1:6" s="8" customFormat="1" ht="23.25" customHeight="1" x14ac:dyDescent="0.2">
      <c r="A853" s="264"/>
      <c r="B853" s="261"/>
      <c r="C853" s="112" t="s">
        <v>388</v>
      </c>
      <c r="D853" s="140"/>
      <c r="E853" s="123">
        <v>0</v>
      </c>
      <c r="F853" s="12"/>
    </row>
    <row r="854" spans="1:6" s="8" customFormat="1" ht="25.5" x14ac:dyDescent="0.2">
      <c r="A854" s="264"/>
      <c r="B854" s="261"/>
      <c r="C854" s="112" t="s">
        <v>389</v>
      </c>
      <c r="D854" s="140"/>
      <c r="E854" s="123">
        <v>0.25</v>
      </c>
      <c r="F854" s="12"/>
    </row>
    <row r="855" spans="1:6" s="8" customFormat="1" x14ac:dyDescent="0.2">
      <c r="A855" s="265"/>
      <c r="B855" s="262"/>
      <c r="C855" s="112" t="s">
        <v>390</v>
      </c>
      <c r="D855" s="140"/>
      <c r="E855" s="123">
        <v>0.5</v>
      </c>
      <c r="F855" s="12"/>
    </row>
    <row r="856" spans="1:6" s="8" customFormat="1" ht="25.5" x14ac:dyDescent="0.2">
      <c r="A856" s="263">
        <v>252050</v>
      </c>
      <c r="B856" s="260" t="s">
        <v>391</v>
      </c>
      <c r="C856" s="112" t="s">
        <v>392</v>
      </c>
      <c r="D856" s="140"/>
      <c r="E856" s="123">
        <v>0.5</v>
      </c>
      <c r="F856" s="12"/>
    </row>
    <row r="857" spans="1:6" s="8" customFormat="1" ht="25.5" x14ac:dyDescent="0.2">
      <c r="A857" s="265"/>
      <c r="B857" s="262"/>
      <c r="C857" s="112" t="s">
        <v>393</v>
      </c>
      <c r="D857" s="140"/>
      <c r="E857" s="123">
        <v>0.5</v>
      </c>
      <c r="F857" s="12"/>
    </row>
    <row r="858" spans="1:6" s="8" customFormat="1" ht="27.75" customHeight="1" x14ac:dyDescent="0.2">
      <c r="A858" s="263">
        <v>251752</v>
      </c>
      <c r="B858" s="260" t="s">
        <v>394</v>
      </c>
      <c r="C858" s="112" t="s">
        <v>395</v>
      </c>
      <c r="D858" s="140"/>
      <c r="E858" s="123">
        <v>0.5</v>
      </c>
      <c r="F858" s="12"/>
    </row>
    <row r="859" spans="1:6" s="8" customFormat="1" ht="25.5" x14ac:dyDescent="0.2">
      <c r="A859" s="264"/>
      <c r="B859" s="261"/>
      <c r="C859" s="112" t="s">
        <v>396</v>
      </c>
      <c r="D859" s="140"/>
      <c r="E859" s="123">
        <v>0.5</v>
      </c>
      <c r="F859" s="12"/>
    </row>
    <row r="860" spans="1:6" s="8" customFormat="1" ht="25.5" x14ac:dyDescent="0.2">
      <c r="A860" s="264"/>
      <c r="B860" s="261"/>
      <c r="C860" s="112" t="s">
        <v>397</v>
      </c>
      <c r="D860" s="140"/>
      <c r="E860" s="123">
        <v>0.5</v>
      </c>
      <c r="F860" s="12"/>
    </row>
    <row r="861" spans="1:6" s="8" customFormat="1" ht="25.5" x14ac:dyDescent="0.2">
      <c r="A861" s="264"/>
      <c r="B861" s="261"/>
      <c r="C861" s="112" t="s">
        <v>398</v>
      </c>
      <c r="D861" s="140"/>
      <c r="E861" s="123">
        <v>0.5</v>
      </c>
      <c r="F861" s="12"/>
    </row>
    <row r="862" spans="1:6" s="8" customFormat="1" ht="25.5" x14ac:dyDescent="0.2">
      <c r="A862" s="264"/>
      <c r="B862" s="261"/>
      <c r="C862" s="112" t="s">
        <v>399</v>
      </c>
      <c r="D862" s="140"/>
      <c r="E862" s="123">
        <v>0.5</v>
      </c>
      <c r="F862" s="12"/>
    </row>
    <row r="863" spans="1:6" s="8" customFormat="1" ht="25.5" x14ac:dyDescent="0.2">
      <c r="A863" s="265"/>
      <c r="B863" s="262"/>
      <c r="C863" s="112" t="s">
        <v>400</v>
      </c>
      <c r="D863" s="140"/>
      <c r="E863" s="123">
        <v>0.5</v>
      </c>
      <c r="F863" s="12"/>
    </row>
    <row r="864" spans="1:6" s="8" customFormat="1" ht="46.5" customHeight="1" x14ac:dyDescent="0.2">
      <c r="A864" s="263">
        <v>251776</v>
      </c>
      <c r="B864" s="260" t="s">
        <v>401</v>
      </c>
      <c r="C864" s="112" t="s">
        <v>402</v>
      </c>
      <c r="D864" s="140"/>
      <c r="E864" s="123">
        <v>0</v>
      </c>
      <c r="F864" s="12"/>
    </row>
    <row r="865" spans="1:6" s="8" customFormat="1" ht="23.25" customHeight="1" x14ac:dyDescent="0.2">
      <c r="A865" s="264"/>
      <c r="B865" s="261"/>
      <c r="C865" s="112" t="s">
        <v>403</v>
      </c>
      <c r="D865" s="140"/>
      <c r="E865" s="123">
        <v>0</v>
      </c>
      <c r="F865" s="12"/>
    </row>
    <row r="866" spans="1:6" s="8" customFormat="1" ht="23.25" customHeight="1" x14ac:dyDescent="0.2">
      <c r="A866" s="264"/>
      <c r="B866" s="261"/>
      <c r="C866" s="112" t="s">
        <v>404</v>
      </c>
      <c r="D866" s="140"/>
      <c r="E866" s="123">
        <v>0</v>
      </c>
      <c r="F866" s="12"/>
    </row>
    <row r="867" spans="1:6" s="8" customFormat="1" ht="23.25" customHeight="1" x14ac:dyDescent="0.2">
      <c r="A867" s="264"/>
      <c r="B867" s="261"/>
      <c r="C867" s="112" t="s">
        <v>405</v>
      </c>
      <c r="D867" s="140"/>
      <c r="E867" s="123">
        <v>0</v>
      </c>
      <c r="F867" s="12"/>
    </row>
    <row r="868" spans="1:6" s="8" customFormat="1" ht="23.25" customHeight="1" x14ac:dyDescent="0.2">
      <c r="A868" s="265"/>
      <c r="B868" s="262"/>
      <c r="C868" s="112" t="s">
        <v>406</v>
      </c>
      <c r="D868" s="140"/>
      <c r="E868" s="123">
        <v>0.33</v>
      </c>
      <c r="F868" s="12"/>
    </row>
    <row r="869" spans="1:6" s="8" customFormat="1" ht="51" x14ac:dyDescent="0.2">
      <c r="A869" s="111">
        <v>251773</v>
      </c>
      <c r="B869" s="112" t="s">
        <v>312</v>
      </c>
      <c r="C869" s="112" t="s">
        <v>407</v>
      </c>
      <c r="D869" s="140"/>
      <c r="E869" s="123">
        <v>0.5</v>
      </c>
      <c r="F869" s="12"/>
    </row>
    <row r="870" spans="1:6" s="8" customFormat="1" ht="25.5" x14ac:dyDescent="0.2">
      <c r="A870" s="263">
        <v>251771</v>
      </c>
      <c r="B870" s="260" t="s">
        <v>408</v>
      </c>
      <c r="C870" s="112" t="s">
        <v>409</v>
      </c>
      <c r="D870" s="140"/>
      <c r="E870" s="123">
        <v>0.5</v>
      </c>
      <c r="F870" s="12"/>
    </row>
    <row r="871" spans="1:6" s="8" customFormat="1" ht="25.5" x14ac:dyDescent="0.2">
      <c r="A871" s="264"/>
      <c r="B871" s="261"/>
      <c r="C871" s="112" t="s">
        <v>410</v>
      </c>
      <c r="D871" s="140"/>
      <c r="E871" s="123">
        <v>0.5</v>
      </c>
      <c r="F871" s="12"/>
    </row>
    <row r="872" spans="1:6" s="8" customFormat="1" ht="25.5" x14ac:dyDescent="0.2">
      <c r="A872" s="264"/>
      <c r="B872" s="261"/>
      <c r="C872" s="112" t="s">
        <v>411</v>
      </c>
      <c r="D872" s="140"/>
      <c r="E872" s="123">
        <v>0.5</v>
      </c>
      <c r="F872" s="12"/>
    </row>
    <row r="873" spans="1:6" s="8" customFormat="1" ht="25.5" x14ac:dyDescent="0.2">
      <c r="A873" s="264"/>
      <c r="B873" s="261"/>
      <c r="C873" s="112" t="s">
        <v>412</v>
      </c>
      <c r="D873" s="140"/>
      <c r="E873" s="123">
        <v>0.5</v>
      </c>
      <c r="F873" s="12"/>
    </row>
    <row r="874" spans="1:6" s="8" customFormat="1" ht="25.5" x14ac:dyDescent="0.2">
      <c r="A874" s="264"/>
      <c r="B874" s="261"/>
      <c r="C874" s="112" t="s">
        <v>413</v>
      </c>
      <c r="D874" s="140"/>
      <c r="E874" s="123">
        <v>0.5</v>
      </c>
      <c r="F874" s="12"/>
    </row>
    <row r="875" spans="1:6" s="8" customFormat="1" ht="25.5" x14ac:dyDescent="0.2">
      <c r="A875" s="265"/>
      <c r="B875" s="262"/>
      <c r="C875" s="112" t="s">
        <v>414</v>
      </c>
      <c r="D875" s="140"/>
      <c r="E875" s="123">
        <v>0.5</v>
      </c>
      <c r="F875" s="12"/>
    </row>
    <row r="876" spans="1:6" s="8" customFormat="1" ht="27.75" customHeight="1" x14ac:dyDescent="0.2">
      <c r="A876" s="263">
        <v>251682</v>
      </c>
      <c r="B876" s="260" t="s">
        <v>415</v>
      </c>
      <c r="C876" s="112" t="s">
        <v>416</v>
      </c>
      <c r="D876" s="140"/>
      <c r="E876" s="123">
        <v>0.5</v>
      </c>
      <c r="F876" s="12"/>
    </row>
    <row r="877" spans="1:6" s="8" customFormat="1" ht="25.5" x14ac:dyDescent="0.2">
      <c r="A877" s="264"/>
      <c r="B877" s="261"/>
      <c r="C877" s="112" t="s">
        <v>417</v>
      </c>
      <c r="D877" s="140"/>
      <c r="E877" s="123">
        <v>0.5</v>
      </c>
      <c r="F877" s="12"/>
    </row>
    <row r="878" spans="1:6" s="8" customFormat="1" ht="25.5" x14ac:dyDescent="0.2">
      <c r="A878" s="264"/>
      <c r="B878" s="261"/>
      <c r="C878" s="112" t="s">
        <v>418</v>
      </c>
      <c r="D878" s="140"/>
      <c r="E878" s="123">
        <v>0.5</v>
      </c>
      <c r="F878" s="12"/>
    </row>
    <row r="879" spans="1:6" s="8" customFormat="1" ht="25.5" x14ac:dyDescent="0.2">
      <c r="A879" s="264"/>
      <c r="B879" s="261"/>
      <c r="C879" s="112" t="s">
        <v>419</v>
      </c>
      <c r="D879" s="140"/>
      <c r="E879" s="123">
        <v>0.5</v>
      </c>
      <c r="F879" s="12"/>
    </row>
    <row r="880" spans="1:6" s="8" customFormat="1" ht="25.5" x14ac:dyDescent="0.2">
      <c r="A880" s="265"/>
      <c r="B880" s="262"/>
      <c r="C880" s="112" t="s">
        <v>420</v>
      </c>
      <c r="D880" s="140"/>
      <c r="E880" s="123">
        <v>0.5</v>
      </c>
      <c r="F880" s="12"/>
    </row>
    <row r="881" spans="1:6" s="8" customFormat="1" ht="27" customHeight="1" x14ac:dyDescent="0.2">
      <c r="A881" s="263">
        <v>251580</v>
      </c>
      <c r="B881" s="260" t="s">
        <v>421</v>
      </c>
      <c r="C881" s="112" t="s">
        <v>422</v>
      </c>
      <c r="D881" s="140"/>
      <c r="E881" s="123">
        <v>0.5</v>
      </c>
      <c r="F881" s="12"/>
    </row>
    <row r="882" spans="1:6" s="8" customFormat="1" ht="25.5" x14ac:dyDescent="0.2">
      <c r="A882" s="264"/>
      <c r="B882" s="261"/>
      <c r="C882" s="112" t="s">
        <v>423</v>
      </c>
      <c r="D882" s="140"/>
      <c r="E882" s="123">
        <v>0.5</v>
      </c>
      <c r="F882" s="12"/>
    </row>
    <row r="883" spans="1:6" s="8" customFormat="1" ht="25.5" x14ac:dyDescent="0.2">
      <c r="A883" s="264"/>
      <c r="B883" s="261"/>
      <c r="C883" s="112" t="s">
        <v>424</v>
      </c>
      <c r="D883" s="140"/>
      <c r="E883" s="123">
        <v>0.5</v>
      </c>
      <c r="F883" s="12"/>
    </row>
    <row r="884" spans="1:6" s="8" customFormat="1" ht="25.5" x14ac:dyDescent="0.2">
      <c r="A884" s="264"/>
      <c r="B884" s="261"/>
      <c r="C884" s="112" t="s">
        <v>425</v>
      </c>
      <c r="D884" s="140"/>
      <c r="E884" s="123">
        <v>0.5</v>
      </c>
      <c r="F884" s="12"/>
    </row>
    <row r="885" spans="1:6" s="8" customFormat="1" ht="25.5" x14ac:dyDescent="0.2">
      <c r="A885" s="264"/>
      <c r="B885" s="261"/>
      <c r="C885" s="112" t="s">
        <v>426</v>
      </c>
      <c r="D885" s="140"/>
      <c r="E885" s="123">
        <v>0.5</v>
      </c>
      <c r="F885" s="12"/>
    </row>
    <row r="886" spans="1:6" s="8" customFormat="1" ht="25.5" x14ac:dyDescent="0.2">
      <c r="A886" s="265"/>
      <c r="B886" s="262"/>
      <c r="C886" s="112" t="s">
        <v>427</v>
      </c>
      <c r="D886" s="140"/>
      <c r="E886" s="123">
        <v>0.5</v>
      </c>
      <c r="F886" s="12"/>
    </row>
    <row r="887" spans="1:6" s="8" customFormat="1" ht="27" customHeight="1" x14ac:dyDescent="0.2">
      <c r="A887" s="263">
        <v>251670</v>
      </c>
      <c r="B887" s="260" t="s">
        <v>428</v>
      </c>
      <c r="C887" s="112" t="s">
        <v>429</v>
      </c>
      <c r="D887" s="140"/>
      <c r="E887" s="123">
        <v>0.5</v>
      </c>
      <c r="F887" s="12"/>
    </row>
    <row r="888" spans="1:6" s="8" customFormat="1" ht="25.5" x14ac:dyDescent="0.2">
      <c r="A888" s="264"/>
      <c r="B888" s="261"/>
      <c r="C888" s="112" t="s">
        <v>430</v>
      </c>
      <c r="D888" s="140"/>
      <c r="E888" s="123">
        <v>0.5</v>
      </c>
      <c r="F888" s="12"/>
    </row>
    <row r="889" spans="1:6" s="8" customFormat="1" ht="25.5" x14ac:dyDescent="0.2">
      <c r="A889" s="264"/>
      <c r="B889" s="261"/>
      <c r="C889" s="112" t="s">
        <v>431</v>
      </c>
      <c r="D889" s="140"/>
      <c r="E889" s="123">
        <v>0.5</v>
      </c>
      <c r="F889" s="12"/>
    </row>
    <row r="890" spans="1:6" s="8" customFormat="1" ht="25.5" x14ac:dyDescent="0.2">
      <c r="A890" s="264"/>
      <c r="B890" s="261"/>
      <c r="C890" s="112" t="s">
        <v>432</v>
      </c>
      <c r="D890" s="140"/>
      <c r="E890" s="123">
        <v>0.5</v>
      </c>
      <c r="F890" s="12"/>
    </row>
    <row r="891" spans="1:6" s="8" customFormat="1" ht="25.5" x14ac:dyDescent="0.2">
      <c r="A891" s="264"/>
      <c r="B891" s="261"/>
      <c r="C891" s="112" t="s">
        <v>433</v>
      </c>
      <c r="D891" s="140"/>
      <c r="E891" s="123">
        <v>0.5</v>
      </c>
      <c r="F891" s="12"/>
    </row>
    <row r="892" spans="1:6" s="8" customFormat="1" ht="25.5" x14ac:dyDescent="0.2">
      <c r="A892" s="264"/>
      <c r="B892" s="261"/>
      <c r="C892" s="112" t="s">
        <v>434</v>
      </c>
      <c r="D892" s="140"/>
      <c r="E892" s="123">
        <v>0.5</v>
      </c>
      <c r="F892" s="12"/>
    </row>
    <row r="893" spans="1:6" s="8" customFormat="1" x14ac:dyDescent="0.2">
      <c r="A893" s="264"/>
      <c r="B893" s="261"/>
      <c r="C893" s="112" t="s">
        <v>435</v>
      </c>
      <c r="D893" s="140"/>
      <c r="E893" s="123">
        <v>0.5</v>
      </c>
      <c r="F893" s="12"/>
    </row>
    <row r="894" spans="1:6" s="8" customFormat="1" x14ac:dyDescent="0.2">
      <c r="A894" s="265"/>
      <c r="B894" s="262"/>
      <c r="C894" s="112" t="s">
        <v>436</v>
      </c>
      <c r="D894" s="140"/>
      <c r="E894" s="123">
        <v>0.5</v>
      </c>
      <c r="F894" s="12"/>
    </row>
    <row r="895" spans="1:6" s="8" customFormat="1" x14ac:dyDescent="0.2">
      <c r="A895" s="111"/>
      <c r="B895" s="140" t="s">
        <v>45</v>
      </c>
      <c r="C895" s="112"/>
      <c r="D895" s="140"/>
      <c r="E895" s="123"/>
      <c r="F895" s="12"/>
    </row>
    <row r="896" spans="1:6" s="8" customFormat="1" ht="38.25" x14ac:dyDescent="0.2">
      <c r="A896" s="111">
        <v>253834</v>
      </c>
      <c r="B896" s="112" t="s">
        <v>437</v>
      </c>
      <c r="C896" s="112" t="s">
        <v>438</v>
      </c>
      <c r="D896" s="140"/>
      <c r="E896" s="123">
        <v>0.5</v>
      </c>
      <c r="F896" s="12"/>
    </row>
    <row r="897" spans="1:6" s="8" customFormat="1" x14ac:dyDescent="0.2">
      <c r="A897" s="111">
        <v>253797</v>
      </c>
      <c r="B897" s="112" t="s">
        <v>316</v>
      </c>
      <c r="C897" s="112" t="s">
        <v>439</v>
      </c>
      <c r="D897" s="140"/>
      <c r="E897" s="123">
        <v>0.3</v>
      </c>
      <c r="F897" s="12"/>
    </row>
    <row r="898" spans="1:6" s="8" customFormat="1" x14ac:dyDescent="0.2">
      <c r="A898" s="111">
        <v>253725</v>
      </c>
      <c r="B898" s="112" t="s">
        <v>319</v>
      </c>
      <c r="C898" s="112" t="s">
        <v>440</v>
      </c>
      <c r="D898" s="140"/>
      <c r="E898" s="123">
        <v>0.3</v>
      </c>
      <c r="F898" s="12"/>
    </row>
    <row r="899" spans="1:6" s="8" customFormat="1" x14ac:dyDescent="0.2">
      <c r="A899" s="111">
        <v>253297</v>
      </c>
      <c r="B899" s="112" t="s">
        <v>441</v>
      </c>
      <c r="C899" s="112" t="s">
        <v>442</v>
      </c>
      <c r="D899" s="140"/>
      <c r="E899" s="123">
        <v>0.5</v>
      </c>
      <c r="F899" s="12"/>
    </row>
    <row r="900" spans="1:6" s="8" customFormat="1" x14ac:dyDescent="0.2">
      <c r="A900" s="111">
        <v>252938</v>
      </c>
      <c r="B900" s="112" t="s">
        <v>314</v>
      </c>
      <c r="C900" s="112" t="s">
        <v>443</v>
      </c>
      <c r="D900" s="140"/>
      <c r="E900" s="123">
        <v>0.5</v>
      </c>
      <c r="F900" s="12"/>
    </row>
    <row r="901" spans="1:6" s="8" customFormat="1" x14ac:dyDescent="0.2">
      <c r="A901" s="111">
        <v>253468</v>
      </c>
      <c r="B901" s="112" t="s">
        <v>444</v>
      </c>
      <c r="C901" s="112" t="s">
        <v>445</v>
      </c>
      <c r="D901" s="140"/>
      <c r="E901" s="123">
        <v>0.3</v>
      </c>
      <c r="F901" s="12"/>
    </row>
    <row r="902" spans="1:6" s="8" customFormat="1" x14ac:dyDescent="0.2">
      <c r="A902" s="111">
        <v>252122</v>
      </c>
      <c r="B902" s="112" t="s">
        <v>446</v>
      </c>
      <c r="C902" s="112" t="s">
        <v>447</v>
      </c>
      <c r="D902" s="140"/>
      <c r="E902" s="123">
        <v>0.5</v>
      </c>
      <c r="F902" s="12"/>
    </row>
    <row r="903" spans="1:6" s="8" customFormat="1" ht="16.5" customHeight="1" x14ac:dyDescent="0.2">
      <c r="A903" s="111">
        <v>252121</v>
      </c>
      <c r="B903" s="112" t="s">
        <v>448</v>
      </c>
      <c r="C903" s="112" t="s">
        <v>449</v>
      </c>
      <c r="D903" s="140"/>
      <c r="E903" s="123">
        <v>0.5</v>
      </c>
      <c r="F903" s="12"/>
    </row>
    <row r="904" spans="1:6" s="8" customFormat="1" x14ac:dyDescent="0.2">
      <c r="A904" s="111">
        <v>252120</v>
      </c>
      <c r="B904" s="112" t="s">
        <v>450</v>
      </c>
      <c r="C904" s="112" t="s">
        <v>451</v>
      </c>
      <c r="D904" s="140"/>
      <c r="E904" s="123">
        <v>0.5</v>
      </c>
      <c r="F904" s="12"/>
    </row>
    <row r="905" spans="1:6" s="8" customFormat="1" x14ac:dyDescent="0.2">
      <c r="A905" s="111">
        <v>252119</v>
      </c>
      <c r="B905" s="112" t="s">
        <v>452</v>
      </c>
      <c r="C905" s="112" t="s">
        <v>453</v>
      </c>
      <c r="D905" s="140"/>
      <c r="E905" s="123">
        <v>0.5</v>
      </c>
      <c r="F905" s="12"/>
    </row>
    <row r="906" spans="1:6" s="8" customFormat="1" ht="25.5" x14ac:dyDescent="0.2">
      <c r="A906" s="111">
        <v>253906</v>
      </c>
      <c r="B906" s="112" t="s">
        <v>454</v>
      </c>
      <c r="C906" s="112" t="s">
        <v>455</v>
      </c>
      <c r="D906" s="140"/>
      <c r="E906" s="123">
        <v>0.25</v>
      </c>
      <c r="F906" s="12"/>
    </row>
    <row r="907" spans="1:6" s="8" customFormat="1" x14ac:dyDescent="0.2">
      <c r="A907" s="111">
        <v>253211</v>
      </c>
      <c r="B907" s="112" t="s">
        <v>456</v>
      </c>
      <c r="C907" s="112" t="s">
        <v>457</v>
      </c>
      <c r="D907" s="140"/>
      <c r="E907" s="123">
        <v>1</v>
      </c>
      <c r="F907" s="12"/>
    </row>
    <row r="908" spans="1:6" s="8" customFormat="1" ht="25.5" x14ac:dyDescent="0.2">
      <c r="A908" s="111">
        <v>253628</v>
      </c>
      <c r="B908" s="112" t="s">
        <v>458</v>
      </c>
      <c r="C908" s="112" t="s">
        <v>459</v>
      </c>
      <c r="D908" s="140"/>
      <c r="E908" s="123">
        <v>0.3</v>
      </c>
      <c r="F908" s="12"/>
    </row>
    <row r="909" spans="1:6" s="8" customFormat="1" x14ac:dyDescent="0.2">
      <c r="A909" s="111">
        <v>253265</v>
      </c>
      <c r="B909" s="112" t="s">
        <v>460</v>
      </c>
      <c r="C909" s="112" t="s">
        <v>461</v>
      </c>
      <c r="D909" s="140"/>
      <c r="E909" s="123">
        <v>0.5</v>
      </c>
      <c r="F909" s="12"/>
    </row>
    <row r="910" spans="1:6" s="8" customFormat="1" x14ac:dyDescent="0.2">
      <c r="A910" s="111">
        <v>252256</v>
      </c>
      <c r="B910" s="112" t="s">
        <v>462</v>
      </c>
      <c r="C910" s="112" t="s">
        <v>463</v>
      </c>
      <c r="D910" s="140"/>
      <c r="E910" s="123">
        <v>0.5</v>
      </c>
      <c r="F910" s="12"/>
    </row>
    <row r="911" spans="1:6" s="8" customFormat="1" x14ac:dyDescent="0.2">
      <c r="A911" s="111">
        <v>252137</v>
      </c>
      <c r="B911" s="112" t="s">
        <v>464</v>
      </c>
      <c r="C911" s="112" t="s">
        <v>465</v>
      </c>
      <c r="D911" s="140"/>
      <c r="E911" s="123">
        <v>0.25</v>
      </c>
      <c r="F911" s="12"/>
    </row>
    <row r="912" spans="1:6" s="8" customFormat="1" ht="25.5" x14ac:dyDescent="0.2">
      <c r="A912" s="111">
        <v>252104</v>
      </c>
      <c r="B912" s="112" t="s">
        <v>466</v>
      </c>
      <c r="C912" s="112" t="s">
        <v>467</v>
      </c>
      <c r="D912" s="140"/>
      <c r="E912" s="123">
        <v>0.5</v>
      </c>
      <c r="F912" s="12"/>
    </row>
    <row r="913" spans="1:6" s="8" customFormat="1" ht="38.25" x14ac:dyDescent="0.2">
      <c r="A913" s="111">
        <v>253876</v>
      </c>
      <c r="B913" s="112" t="s">
        <v>468</v>
      </c>
      <c r="C913" s="112" t="s">
        <v>469</v>
      </c>
      <c r="D913" s="140"/>
      <c r="E913" s="123">
        <v>0</v>
      </c>
      <c r="F913" s="12"/>
    </row>
    <row r="914" spans="1:6" s="8" customFormat="1" ht="38.25" x14ac:dyDescent="0.2">
      <c r="A914" s="111">
        <v>253765</v>
      </c>
      <c r="B914" s="112" t="s">
        <v>470</v>
      </c>
      <c r="C914" s="112" t="s">
        <v>471</v>
      </c>
      <c r="D914" s="140"/>
      <c r="E914" s="123">
        <v>0.5</v>
      </c>
      <c r="F914" s="12"/>
    </row>
    <row r="915" spans="1:6" s="8" customFormat="1" ht="38.25" x14ac:dyDescent="0.2">
      <c r="A915" s="111">
        <v>253174</v>
      </c>
      <c r="B915" s="112" t="s">
        <v>470</v>
      </c>
      <c r="C915" s="112" t="s">
        <v>472</v>
      </c>
      <c r="D915" s="140"/>
      <c r="E915" s="123">
        <v>0.5</v>
      </c>
      <c r="F915" s="12"/>
    </row>
    <row r="916" spans="1:6" s="8" customFormat="1" ht="25.5" x14ac:dyDescent="0.2">
      <c r="A916" s="111">
        <v>253606</v>
      </c>
      <c r="B916" s="112" t="s">
        <v>315</v>
      </c>
      <c r="C916" s="112" t="s">
        <v>473</v>
      </c>
      <c r="D916" s="140"/>
      <c r="E916" s="123">
        <v>0.5</v>
      </c>
      <c r="F916" s="12"/>
    </row>
    <row r="917" spans="1:6" s="8" customFormat="1" ht="63.75" x14ac:dyDescent="0.2">
      <c r="A917" s="111">
        <v>253804</v>
      </c>
      <c r="B917" s="112" t="s">
        <v>474</v>
      </c>
      <c r="C917" s="112" t="s">
        <v>475</v>
      </c>
      <c r="D917" s="140"/>
      <c r="E917" s="123">
        <v>0.3</v>
      </c>
      <c r="F917" s="12"/>
    </row>
    <row r="918" spans="1:6" s="8" customFormat="1" ht="38.25" x14ac:dyDescent="0.2">
      <c r="A918" s="111">
        <v>253694</v>
      </c>
      <c r="B918" s="112" t="s">
        <v>476</v>
      </c>
      <c r="C918" s="112" t="s">
        <v>477</v>
      </c>
      <c r="D918" s="140"/>
      <c r="E918" s="123">
        <v>0.5</v>
      </c>
      <c r="F918" s="12"/>
    </row>
    <row r="919" spans="1:6" s="8" customFormat="1" ht="25.5" x14ac:dyDescent="0.2">
      <c r="A919" s="111">
        <v>253702</v>
      </c>
      <c r="B919" s="112" t="s">
        <v>478</v>
      </c>
      <c r="C919" s="112" t="s">
        <v>479</v>
      </c>
      <c r="D919" s="140"/>
      <c r="E919" s="123">
        <v>0.5</v>
      </c>
      <c r="F919" s="12"/>
    </row>
    <row r="920" spans="1:6" s="8" customFormat="1" x14ac:dyDescent="0.2">
      <c r="A920" s="111"/>
      <c r="B920" s="140" t="s">
        <v>50</v>
      </c>
      <c r="C920" s="112"/>
      <c r="D920" s="140"/>
      <c r="E920" s="123"/>
      <c r="F920" s="12"/>
    </row>
    <row r="921" spans="1:6" s="8" customFormat="1" ht="25.5" x14ac:dyDescent="0.2">
      <c r="A921" s="111">
        <v>254053</v>
      </c>
      <c r="B921" s="112" t="s">
        <v>480</v>
      </c>
      <c r="C921" s="112" t="s">
        <v>481</v>
      </c>
      <c r="D921" s="140"/>
      <c r="E921" s="123">
        <v>0.3</v>
      </c>
      <c r="F921" s="12"/>
    </row>
    <row r="922" spans="1:6" s="8" customFormat="1" ht="25.5" x14ac:dyDescent="0.2">
      <c r="A922" s="111">
        <v>253790</v>
      </c>
      <c r="B922" s="112" t="s">
        <v>482</v>
      </c>
      <c r="C922" s="112" t="s">
        <v>483</v>
      </c>
      <c r="D922" s="140"/>
      <c r="E922" s="123">
        <v>0.3</v>
      </c>
      <c r="F922" s="12"/>
    </row>
    <row r="923" spans="1:6" s="8" customFormat="1" ht="25.5" x14ac:dyDescent="0.2">
      <c r="A923" s="111">
        <v>253983</v>
      </c>
      <c r="B923" s="112" t="s">
        <v>484</v>
      </c>
      <c r="C923" s="112" t="s">
        <v>485</v>
      </c>
      <c r="D923" s="140"/>
      <c r="E923" s="123">
        <v>0.5</v>
      </c>
      <c r="F923" s="12"/>
    </row>
    <row r="924" spans="1:6" s="8" customFormat="1" ht="15.75" customHeight="1" x14ac:dyDescent="0.2">
      <c r="A924" s="263">
        <v>253649</v>
      </c>
      <c r="B924" s="260" t="s">
        <v>486</v>
      </c>
      <c r="C924" s="112" t="s">
        <v>487</v>
      </c>
      <c r="D924" s="140"/>
      <c r="E924" s="123">
        <v>0.5</v>
      </c>
      <c r="F924" s="12"/>
    </row>
    <row r="925" spans="1:6" s="8" customFormat="1" x14ac:dyDescent="0.2">
      <c r="A925" s="265"/>
      <c r="B925" s="262"/>
      <c r="C925" s="112" t="s">
        <v>488</v>
      </c>
      <c r="D925" s="140"/>
      <c r="E925" s="123">
        <v>0.5</v>
      </c>
      <c r="F925" s="12"/>
    </row>
    <row r="926" spans="1:6" s="8" customFormat="1" x14ac:dyDescent="0.2">
      <c r="A926" s="263">
        <v>253587</v>
      </c>
      <c r="B926" s="260" t="s">
        <v>489</v>
      </c>
      <c r="C926" s="112" t="s">
        <v>490</v>
      </c>
      <c r="D926" s="140"/>
      <c r="E926" s="123">
        <v>0.5</v>
      </c>
      <c r="F926" s="12"/>
    </row>
    <row r="927" spans="1:6" s="8" customFormat="1" x14ac:dyDescent="0.2">
      <c r="A927" s="265"/>
      <c r="B927" s="262"/>
      <c r="C927" s="112" t="s">
        <v>491</v>
      </c>
      <c r="D927" s="140"/>
      <c r="E927" s="123">
        <v>0</v>
      </c>
      <c r="F927" s="12"/>
    </row>
    <row r="928" spans="1:6" s="8" customFormat="1" x14ac:dyDescent="0.2">
      <c r="A928" s="111">
        <v>253235</v>
      </c>
      <c r="B928" s="112" t="s">
        <v>492</v>
      </c>
      <c r="C928" s="112" t="s">
        <v>493</v>
      </c>
      <c r="D928" s="140"/>
      <c r="E928" s="123">
        <v>0.5</v>
      </c>
      <c r="F928" s="12"/>
    </row>
    <row r="929" spans="1:6" s="8" customFormat="1" x14ac:dyDescent="0.2">
      <c r="A929" s="111">
        <v>252687</v>
      </c>
      <c r="B929" s="112" t="s">
        <v>313</v>
      </c>
      <c r="C929" s="112" t="s">
        <v>494</v>
      </c>
      <c r="D929" s="140"/>
      <c r="E929" s="123">
        <v>0.5</v>
      </c>
      <c r="F929" s="12"/>
    </row>
    <row r="930" spans="1:6" s="8" customFormat="1" x14ac:dyDescent="0.2">
      <c r="A930" s="111">
        <v>253831</v>
      </c>
      <c r="B930" s="112" t="s">
        <v>495</v>
      </c>
      <c r="C930" s="112" t="s">
        <v>496</v>
      </c>
      <c r="D930" s="140"/>
      <c r="E930" s="123">
        <v>0.33</v>
      </c>
      <c r="F930" s="12"/>
    </row>
    <row r="931" spans="1:6" s="8" customFormat="1" ht="38.25" x14ac:dyDescent="0.2">
      <c r="A931" s="111">
        <v>252998</v>
      </c>
      <c r="B931" s="112" t="s">
        <v>497</v>
      </c>
      <c r="C931" s="112" t="s">
        <v>498</v>
      </c>
      <c r="D931" s="140"/>
      <c r="E931" s="123">
        <v>0.5</v>
      </c>
      <c r="F931" s="12"/>
    </row>
    <row r="932" spans="1:6" s="8" customFormat="1" x14ac:dyDescent="0.2">
      <c r="A932" s="111">
        <v>252967</v>
      </c>
      <c r="B932" s="112" t="s">
        <v>499</v>
      </c>
      <c r="C932" s="112" t="s">
        <v>500</v>
      </c>
      <c r="D932" s="140"/>
      <c r="E932" s="123">
        <v>0.5</v>
      </c>
      <c r="F932" s="12"/>
    </row>
    <row r="933" spans="1:6" s="8" customFormat="1" x14ac:dyDescent="0.2">
      <c r="A933" s="111">
        <v>252966</v>
      </c>
      <c r="B933" s="112" t="s">
        <v>501</v>
      </c>
      <c r="C933" s="112" t="s">
        <v>502</v>
      </c>
      <c r="D933" s="140"/>
      <c r="E933" s="123">
        <v>0.5</v>
      </c>
      <c r="F933" s="12"/>
    </row>
    <row r="934" spans="1:6" s="8" customFormat="1" ht="38.25" x14ac:dyDescent="0.2">
      <c r="A934" s="111">
        <v>253170</v>
      </c>
      <c r="B934" s="112" t="s">
        <v>503</v>
      </c>
      <c r="C934" s="112" t="s">
        <v>504</v>
      </c>
      <c r="D934" s="140"/>
      <c r="E934" s="123">
        <v>0.33</v>
      </c>
      <c r="F934" s="12"/>
    </row>
    <row r="935" spans="1:6" s="8" customFormat="1" x14ac:dyDescent="0.2">
      <c r="A935" s="111">
        <v>253159</v>
      </c>
      <c r="B935" s="112" t="s">
        <v>505</v>
      </c>
      <c r="C935" s="112" t="s">
        <v>506</v>
      </c>
      <c r="D935" s="140"/>
      <c r="E935" s="123">
        <v>1</v>
      </c>
      <c r="F935" s="12"/>
    </row>
    <row r="936" spans="1:6" s="8" customFormat="1" ht="38.25" x14ac:dyDescent="0.2">
      <c r="A936" s="111">
        <v>252928</v>
      </c>
      <c r="B936" s="112" t="s">
        <v>318</v>
      </c>
      <c r="C936" s="112" t="s">
        <v>507</v>
      </c>
      <c r="D936" s="140"/>
      <c r="E936" s="123">
        <v>0.5</v>
      </c>
      <c r="F936" s="12"/>
    </row>
    <row r="937" spans="1:6" s="8" customFormat="1" ht="25.5" x14ac:dyDescent="0.2">
      <c r="A937" s="111">
        <v>253600</v>
      </c>
      <c r="B937" s="112" t="s">
        <v>508</v>
      </c>
      <c r="C937" s="112" t="s">
        <v>509</v>
      </c>
      <c r="D937" s="140"/>
      <c r="E937" s="123">
        <v>0.5</v>
      </c>
      <c r="F937" s="12"/>
    </row>
    <row r="938" spans="1:6" s="8" customFormat="1" ht="38.25" x14ac:dyDescent="0.2">
      <c r="A938" s="111">
        <v>252920</v>
      </c>
      <c r="B938" s="112" t="s">
        <v>510</v>
      </c>
      <c r="C938" s="112" t="s">
        <v>511</v>
      </c>
      <c r="D938" s="140"/>
      <c r="E938" s="123">
        <v>0.5</v>
      </c>
      <c r="F938" s="12"/>
    </row>
    <row r="939" spans="1:6" s="8" customFormat="1" ht="25.5" x14ac:dyDescent="0.2">
      <c r="A939" s="111">
        <v>253038</v>
      </c>
      <c r="B939" s="112" t="s">
        <v>317</v>
      </c>
      <c r="C939" s="112" t="s">
        <v>512</v>
      </c>
      <c r="D939" s="140"/>
      <c r="E939" s="123">
        <v>0.5</v>
      </c>
      <c r="F939" s="12"/>
    </row>
    <row r="940" spans="1:6" s="8" customFormat="1" ht="76.5" x14ac:dyDescent="0.2">
      <c r="A940" s="111">
        <v>253803</v>
      </c>
      <c r="B940" s="112" t="s">
        <v>513</v>
      </c>
      <c r="C940" s="112" t="s">
        <v>514</v>
      </c>
      <c r="D940" s="140"/>
      <c r="E940" s="123">
        <v>0.4</v>
      </c>
      <c r="F940" s="12"/>
    </row>
    <row r="941" spans="1:6" s="8" customFormat="1" ht="38.25" x14ac:dyDescent="0.2">
      <c r="A941" s="111">
        <v>253371</v>
      </c>
      <c r="B941" s="112" t="s">
        <v>515</v>
      </c>
      <c r="C941" s="112" t="s">
        <v>516</v>
      </c>
      <c r="D941" s="140"/>
      <c r="E941" s="123">
        <v>0.5</v>
      </c>
      <c r="F941" s="12"/>
    </row>
    <row r="942" spans="1:6" s="8" customFormat="1" x14ac:dyDescent="0.2">
      <c r="A942" s="111">
        <v>253711</v>
      </c>
      <c r="B942" s="112" t="s">
        <v>517</v>
      </c>
      <c r="C942" s="112" t="s">
        <v>518</v>
      </c>
      <c r="D942" s="140"/>
      <c r="E942" s="123">
        <v>0.5</v>
      </c>
      <c r="F942" s="12"/>
    </row>
    <row r="943" spans="1:6" s="8" customFormat="1" x14ac:dyDescent="0.2">
      <c r="A943" s="111"/>
      <c r="B943" s="140" t="s">
        <v>61</v>
      </c>
      <c r="C943" s="112"/>
      <c r="D943" s="140"/>
      <c r="E943" s="123"/>
      <c r="F943" s="12"/>
    </row>
    <row r="944" spans="1:6" s="8" customFormat="1" ht="38.25" x14ac:dyDescent="0.2">
      <c r="A944" s="111">
        <v>252095</v>
      </c>
      <c r="B944" s="112" t="s">
        <v>519</v>
      </c>
      <c r="C944" s="112" t="s">
        <v>520</v>
      </c>
      <c r="D944" s="140"/>
      <c r="E944" s="123">
        <v>0.5</v>
      </c>
      <c r="F944" s="12"/>
    </row>
    <row r="945" spans="1:6" s="8" customFormat="1" ht="25.5" x14ac:dyDescent="0.2">
      <c r="A945" s="111">
        <v>252933</v>
      </c>
      <c r="B945" s="112" t="s">
        <v>521</v>
      </c>
      <c r="C945" s="112" t="s">
        <v>522</v>
      </c>
      <c r="D945" s="140"/>
      <c r="E945" s="123">
        <v>0.5</v>
      </c>
      <c r="F945" s="12"/>
    </row>
    <row r="946" spans="1:6" s="8" customFormat="1" ht="25.5" x14ac:dyDescent="0.2">
      <c r="A946" s="111">
        <v>252780</v>
      </c>
      <c r="B946" s="112" t="s">
        <v>523</v>
      </c>
      <c r="C946" s="112" t="s">
        <v>524</v>
      </c>
      <c r="D946" s="140"/>
      <c r="E946" s="123">
        <v>0.5</v>
      </c>
      <c r="F946" s="12"/>
    </row>
    <row r="947" spans="1:6" s="8" customFormat="1" x14ac:dyDescent="0.2">
      <c r="A947" s="111"/>
      <c r="B947" s="140" t="s">
        <v>525</v>
      </c>
      <c r="C947" s="112"/>
      <c r="D947" s="140"/>
      <c r="E947" s="123"/>
      <c r="F947" s="12"/>
    </row>
    <row r="948" spans="1:6" s="8" customFormat="1" ht="25.5" x14ac:dyDescent="0.2">
      <c r="A948" s="111">
        <v>254059</v>
      </c>
      <c r="B948" s="112" t="s">
        <v>526</v>
      </c>
      <c r="C948" s="112" t="s">
        <v>527</v>
      </c>
      <c r="D948" s="140"/>
      <c r="E948" s="123">
        <v>0.25</v>
      </c>
      <c r="F948" s="12"/>
    </row>
    <row r="949" spans="1:6" s="8" customFormat="1" x14ac:dyDescent="0.2">
      <c r="A949" s="111"/>
      <c r="B949" s="140" t="s">
        <v>62</v>
      </c>
      <c r="C949" s="112"/>
      <c r="D949" s="140"/>
      <c r="E949" s="123"/>
      <c r="F949" s="12"/>
    </row>
    <row r="950" spans="1:6" s="8" customFormat="1" ht="76.5" x14ac:dyDescent="0.2">
      <c r="A950" s="111">
        <v>253534</v>
      </c>
      <c r="B950" s="112" t="s">
        <v>528</v>
      </c>
      <c r="C950" s="112" t="s">
        <v>529</v>
      </c>
      <c r="D950" s="140"/>
      <c r="E950" s="123">
        <v>0.5</v>
      </c>
      <c r="F950" s="12"/>
    </row>
    <row r="951" spans="1:6" s="8" customFormat="1" x14ac:dyDescent="0.2">
      <c r="A951" s="111">
        <v>252535</v>
      </c>
      <c r="B951" s="112" t="s">
        <v>530</v>
      </c>
      <c r="C951" s="112" t="s">
        <v>531</v>
      </c>
      <c r="D951" s="140"/>
      <c r="E951" s="123">
        <v>1</v>
      </c>
      <c r="F951" s="12"/>
    </row>
    <row r="952" spans="1:6" s="8" customFormat="1" x14ac:dyDescent="0.2">
      <c r="A952" s="111">
        <v>250361</v>
      </c>
      <c r="B952" s="112" t="s">
        <v>532</v>
      </c>
      <c r="C952" s="112" t="s">
        <v>533</v>
      </c>
      <c r="D952" s="140"/>
      <c r="E952" s="123">
        <v>1</v>
      </c>
      <c r="F952" s="12"/>
    </row>
    <row r="953" spans="1:6" s="8" customFormat="1" x14ac:dyDescent="0.2">
      <c r="A953" s="111">
        <v>250360</v>
      </c>
      <c r="B953" s="112" t="s">
        <v>534</v>
      </c>
      <c r="C953" s="112" t="s">
        <v>535</v>
      </c>
      <c r="D953" s="140"/>
      <c r="E953" s="123">
        <v>1</v>
      </c>
      <c r="F953" s="12"/>
    </row>
    <row r="954" spans="1:6" s="8" customFormat="1" x14ac:dyDescent="0.2">
      <c r="A954" s="111">
        <v>250359</v>
      </c>
      <c r="B954" s="112" t="s">
        <v>536</v>
      </c>
      <c r="C954" s="112" t="s">
        <v>537</v>
      </c>
      <c r="D954" s="140"/>
      <c r="E954" s="123">
        <v>1</v>
      </c>
      <c r="F954" s="12"/>
    </row>
    <row r="955" spans="1:6" s="8" customFormat="1" x14ac:dyDescent="0.2">
      <c r="A955" s="111">
        <v>250358</v>
      </c>
      <c r="B955" s="112" t="s">
        <v>538</v>
      </c>
      <c r="C955" s="112" t="s">
        <v>539</v>
      </c>
      <c r="D955" s="140"/>
      <c r="E955" s="123">
        <v>1</v>
      </c>
      <c r="F955" s="12"/>
    </row>
    <row r="956" spans="1:6" s="8" customFormat="1" x14ac:dyDescent="0.2">
      <c r="A956" s="111">
        <v>250357</v>
      </c>
      <c r="B956" s="112" t="s">
        <v>540</v>
      </c>
      <c r="C956" s="112" t="s">
        <v>541</v>
      </c>
      <c r="D956" s="140"/>
      <c r="E956" s="123">
        <v>1</v>
      </c>
      <c r="F956" s="12"/>
    </row>
    <row r="957" spans="1:6" s="8" customFormat="1" x14ac:dyDescent="0.2">
      <c r="A957" s="111">
        <v>250356</v>
      </c>
      <c r="B957" s="112" t="s">
        <v>542</v>
      </c>
      <c r="C957" s="112" t="s">
        <v>543</v>
      </c>
      <c r="D957" s="140"/>
      <c r="E957" s="123">
        <v>1</v>
      </c>
      <c r="F957" s="12"/>
    </row>
    <row r="958" spans="1:6" s="8" customFormat="1" x14ac:dyDescent="0.2">
      <c r="A958" s="111">
        <v>250355</v>
      </c>
      <c r="B958" s="112" t="s">
        <v>544</v>
      </c>
      <c r="C958" s="112" t="s">
        <v>545</v>
      </c>
      <c r="D958" s="140"/>
      <c r="E958" s="123">
        <v>1</v>
      </c>
      <c r="F958" s="12"/>
    </row>
    <row r="959" spans="1:6" s="8" customFormat="1" x14ac:dyDescent="0.2">
      <c r="A959" s="111">
        <v>250354</v>
      </c>
      <c r="B959" s="112" t="s">
        <v>546</v>
      </c>
      <c r="C959" s="112" t="s">
        <v>547</v>
      </c>
      <c r="D959" s="140"/>
      <c r="E959" s="123">
        <v>1</v>
      </c>
      <c r="F959" s="12"/>
    </row>
    <row r="960" spans="1:6" s="8" customFormat="1" x14ac:dyDescent="0.2">
      <c r="A960" s="119">
        <v>250353</v>
      </c>
      <c r="B960" s="112" t="s">
        <v>548</v>
      </c>
      <c r="C960" s="112" t="s">
        <v>549</v>
      </c>
      <c r="D960" s="140"/>
      <c r="E960" s="123">
        <v>1</v>
      </c>
      <c r="F960" s="12"/>
    </row>
    <row r="961" spans="1:6" s="8" customFormat="1" x14ac:dyDescent="0.2">
      <c r="A961" s="111">
        <v>250351</v>
      </c>
      <c r="B961" s="112" t="s">
        <v>550</v>
      </c>
      <c r="C961" s="112" t="s">
        <v>551</v>
      </c>
      <c r="D961" s="140"/>
      <c r="E961" s="123">
        <v>1</v>
      </c>
      <c r="F961" s="12"/>
    </row>
    <row r="962" spans="1:6" s="8" customFormat="1" ht="25.5" x14ac:dyDescent="0.2">
      <c r="A962" s="111">
        <v>250319</v>
      </c>
      <c r="B962" s="112" t="s">
        <v>552</v>
      </c>
      <c r="C962" s="112" t="s">
        <v>553</v>
      </c>
      <c r="D962" s="140"/>
      <c r="E962" s="123">
        <v>0.5</v>
      </c>
      <c r="F962" s="12"/>
    </row>
    <row r="963" spans="1:6" s="8" customFormat="1" ht="25.5" x14ac:dyDescent="0.2">
      <c r="A963" s="111">
        <v>250317</v>
      </c>
      <c r="B963" s="112" t="s">
        <v>554</v>
      </c>
      <c r="C963" s="112" t="s">
        <v>553</v>
      </c>
      <c r="D963" s="140"/>
      <c r="E963" s="123">
        <v>0.5</v>
      </c>
      <c r="F963" s="12"/>
    </row>
    <row r="964" spans="1:6" s="8" customFormat="1" ht="25.5" x14ac:dyDescent="0.2">
      <c r="A964" s="111">
        <v>250316</v>
      </c>
      <c r="B964" s="112" t="s">
        <v>555</v>
      </c>
      <c r="C964" s="112" t="s">
        <v>553</v>
      </c>
      <c r="D964" s="140"/>
      <c r="E964" s="123">
        <v>0.5</v>
      </c>
      <c r="F964" s="12"/>
    </row>
    <row r="965" spans="1:6" s="8" customFormat="1" ht="25.5" x14ac:dyDescent="0.2">
      <c r="A965" s="111">
        <v>250315</v>
      </c>
      <c r="B965" s="112" t="s">
        <v>556</v>
      </c>
      <c r="C965" s="112" t="s">
        <v>553</v>
      </c>
      <c r="D965" s="140"/>
      <c r="E965" s="123">
        <v>0.5</v>
      </c>
      <c r="F965" s="12"/>
    </row>
    <row r="966" spans="1:6" s="8" customFormat="1" ht="51" x14ac:dyDescent="0.2">
      <c r="A966" s="111">
        <v>250240</v>
      </c>
      <c r="B966" s="112" t="s">
        <v>557</v>
      </c>
      <c r="C966" s="112" t="s">
        <v>558</v>
      </c>
      <c r="D966" s="140"/>
      <c r="E966" s="123">
        <v>0.1</v>
      </c>
      <c r="F966" s="12"/>
    </row>
    <row r="967" spans="1:6" s="8" customFormat="1" ht="38.25" x14ac:dyDescent="0.2">
      <c r="A967" s="111">
        <v>250239</v>
      </c>
      <c r="B967" s="112" t="s">
        <v>559</v>
      </c>
      <c r="C967" s="112" t="s">
        <v>560</v>
      </c>
      <c r="D967" s="140"/>
      <c r="E967" s="123">
        <v>0.5</v>
      </c>
      <c r="F967" s="12"/>
    </row>
    <row r="968" spans="1:6" s="8" customFormat="1" ht="38.25" x14ac:dyDescent="0.2">
      <c r="A968" s="111">
        <v>250238</v>
      </c>
      <c r="B968" s="112" t="s">
        <v>561</v>
      </c>
      <c r="C968" s="112" t="s">
        <v>562</v>
      </c>
      <c r="D968" s="140"/>
      <c r="E968" s="123">
        <v>0.5</v>
      </c>
      <c r="F968" s="12"/>
    </row>
    <row r="969" spans="1:6" s="8" customFormat="1" ht="30" customHeight="1" x14ac:dyDescent="0.2">
      <c r="A969" s="111">
        <v>250236</v>
      </c>
      <c r="B969" s="112" t="s">
        <v>563</v>
      </c>
      <c r="C969" s="112" t="s">
        <v>564</v>
      </c>
      <c r="D969" s="140"/>
      <c r="E969" s="123">
        <v>0</v>
      </c>
      <c r="F969" s="12"/>
    </row>
    <row r="970" spans="1:6" s="8" customFormat="1" ht="25.5" x14ac:dyDescent="0.2">
      <c r="A970" s="111">
        <v>250235</v>
      </c>
      <c r="B970" s="112" t="s">
        <v>565</v>
      </c>
      <c r="C970" s="112" t="s">
        <v>566</v>
      </c>
      <c r="D970" s="140"/>
      <c r="E970" s="123">
        <v>0.3</v>
      </c>
      <c r="F970" s="12"/>
    </row>
    <row r="971" spans="1:6" s="8" customFormat="1" x14ac:dyDescent="0.2">
      <c r="A971" s="111"/>
      <c r="B971" s="140" t="s">
        <v>49</v>
      </c>
      <c r="C971" s="112"/>
      <c r="D971" s="140"/>
      <c r="E971" s="123"/>
      <c r="F971" s="12"/>
    </row>
    <row r="972" spans="1:6" s="8" customFormat="1" ht="25.5" x14ac:dyDescent="0.2">
      <c r="A972" s="111">
        <v>253082</v>
      </c>
      <c r="B972" s="112" t="s">
        <v>320</v>
      </c>
      <c r="C972" s="112" t="s">
        <v>567</v>
      </c>
      <c r="D972" s="140"/>
      <c r="E972" s="123">
        <v>0.5</v>
      </c>
      <c r="F972" s="12"/>
    </row>
    <row r="973" spans="1:6" s="8" customFormat="1" x14ac:dyDescent="0.2">
      <c r="A973" s="111"/>
      <c r="B973" s="140" t="s">
        <v>323</v>
      </c>
      <c r="C973" s="112"/>
      <c r="D973" s="140"/>
      <c r="E973" s="123"/>
      <c r="F973" s="12"/>
    </row>
    <row r="974" spans="1:6" s="8" customFormat="1" ht="38.25" x14ac:dyDescent="0.2">
      <c r="A974" s="111">
        <v>253080</v>
      </c>
      <c r="B974" s="112" t="s">
        <v>568</v>
      </c>
      <c r="C974" s="112" t="s">
        <v>569</v>
      </c>
      <c r="D974" s="140"/>
      <c r="E974" s="123">
        <v>0.5</v>
      </c>
      <c r="F974" s="12"/>
    </row>
    <row r="975" spans="1:6" s="8" customFormat="1" x14ac:dyDescent="0.2">
      <c r="A975" s="111"/>
      <c r="B975" s="140" t="s">
        <v>159</v>
      </c>
      <c r="C975" s="112"/>
      <c r="D975" s="140"/>
      <c r="E975" s="123"/>
      <c r="F975" s="12"/>
    </row>
    <row r="976" spans="1:6" s="8" customFormat="1" ht="38.25" x14ac:dyDescent="0.2">
      <c r="A976" s="111">
        <v>253040</v>
      </c>
      <c r="B976" s="112" t="s">
        <v>570</v>
      </c>
      <c r="C976" s="112" t="s">
        <v>571</v>
      </c>
      <c r="D976" s="140"/>
      <c r="E976" s="123">
        <v>0.5</v>
      </c>
      <c r="F976" s="12"/>
    </row>
    <row r="977" spans="1:6" s="8" customFormat="1" ht="38.25" x14ac:dyDescent="0.2">
      <c r="A977" s="111">
        <v>252901</v>
      </c>
      <c r="B977" s="112" t="s">
        <v>572</v>
      </c>
      <c r="C977" s="112" t="s">
        <v>573</v>
      </c>
      <c r="D977" s="140"/>
      <c r="E977" s="123">
        <v>0.66</v>
      </c>
      <c r="F977" s="12"/>
    </row>
    <row r="978" spans="1:6" s="8" customFormat="1" x14ac:dyDescent="0.2">
      <c r="A978" s="111"/>
      <c r="B978" s="140" t="s">
        <v>56</v>
      </c>
      <c r="C978" s="112"/>
      <c r="D978" s="140"/>
      <c r="E978" s="123"/>
      <c r="F978" s="12"/>
    </row>
    <row r="979" spans="1:6" s="8" customFormat="1" ht="25.5" x14ac:dyDescent="0.2">
      <c r="A979" s="111">
        <v>254065</v>
      </c>
      <c r="B979" s="112" t="s">
        <v>574</v>
      </c>
      <c r="C979" s="112" t="s">
        <v>575</v>
      </c>
      <c r="D979" s="140"/>
      <c r="E979" s="123">
        <v>0</v>
      </c>
      <c r="F979" s="12"/>
    </row>
    <row r="980" spans="1:6" s="8" customFormat="1" ht="38.25" x14ac:dyDescent="0.2">
      <c r="A980" s="111">
        <v>254066</v>
      </c>
      <c r="B980" s="112" t="s">
        <v>158</v>
      </c>
      <c r="C980" s="112" t="s">
        <v>576</v>
      </c>
      <c r="D980" s="140"/>
      <c r="E980" s="123">
        <v>0</v>
      </c>
      <c r="F980" s="12"/>
    </row>
    <row r="981" spans="1:6" s="8" customFormat="1" ht="13.5" thickBot="1" x14ac:dyDescent="0.25">
      <c r="A981" s="59"/>
      <c r="B981" s="80" t="s">
        <v>53</v>
      </c>
      <c r="C981" s="64"/>
      <c r="D981" s="63">
        <v>313913884.5</v>
      </c>
      <c r="E981" s="118"/>
      <c r="F981" s="12"/>
    </row>
    <row r="982" spans="1:6" s="8" customFormat="1" ht="16.5" thickTop="1" x14ac:dyDescent="0.25">
      <c r="A982" s="59"/>
      <c r="B982" s="60"/>
      <c r="C982" s="64"/>
      <c r="D982" s="81"/>
      <c r="E982" s="82"/>
      <c r="F982" s="12"/>
    </row>
    <row r="983" spans="1:6" s="8" customFormat="1" x14ac:dyDescent="0.2">
      <c r="A983" s="59"/>
      <c r="B983" s="77"/>
      <c r="C983" s="64"/>
      <c r="D983" s="69"/>
      <c r="E983" s="82"/>
      <c r="F983" s="12"/>
    </row>
    <row r="984" spans="1:6" s="7" customFormat="1" ht="18" x14ac:dyDescent="0.2">
      <c r="A984" s="282" t="s">
        <v>2</v>
      </c>
      <c r="B984" s="282"/>
      <c r="C984" s="282"/>
      <c r="D984" s="184"/>
      <c r="E984" s="83"/>
      <c r="F984" s="27"/>
    </row>
    <row r="985" spans="1:6" s="8" customFormat="1" ht="18" x14ac:dyDescent="0.2">
      <c r="A985" s="156"/>
      <c r="B985" s="65"/>
      <c r="C985" s="185"/>
      <c r="D985" s="184"/>
      <c r="E985" s="83"/>
      <c r="F985" s="12"/>
    </row>
    <row r="986" spans="1:6" s="8" customFormat="1" ht="25.5" x14ac:dyDescent="0.2">
      <c r="A986" s="190">
        <v>250183</v>
      </c>
      <c r="B986" s="190" t="s">
        <v>1448</v>
      </c>
      <c r="C986" s="190" t="s">
        <v>1449</v>
      </c>
      <c r="D986" s="188"/>
      <c r="E986" s="192">
        <v>0.49</v>
      </c>
      <c r="F986" s="12"/>
    </row>
    <row r="987" spans="1:6" s="8" customFormat="1" ht="25.5" x14ac:dyDescent="0.2">
      <c r="A987" s="190">
        <v>250183</v>
      </c>
      <c r="B987" s="190" t="s">
        <v>1448</v>
      </c>
      <c r="C987" s="190" t="s">
        <v>1450</v>
      </c>
      <c r="D987" s="188"/>
      <c r="E987" s="192">
        <v>0.19</v>
      </c>
      <c r="F987" s="12"/>
    </row>
    <row r="988" spans="1:6" s="8" customFormat="1" ht="25.5" x14ac:dyDescent="0.2">
      <c r="A988" s="190">
        <v>250237</v>
      </c>
      <c r="B988" s="190" t="s">
        <v>1451</v>
      </c>
      <c r="C988" s="190" t="s">
        <v>1452</v>
      </c>
      <c r="D988" s="188"/>
      <c r="E988" s="192">
        <v>0.19</v>
      </c>
      <c r="F988" s="12"/>
    </row>
    <row r="989" spans="1:6" s="8" customFormat="1" ht="38.25" x14ac:dyDescent="0.2">
      <c r="A989" s="190">
        <v>250260</v>
      </c>
      <c r="B989" s="190" t="s">
        <v>1453</v>
      </c>
      <c r="C989" s="190" t="s">
        <v>1454</v>
      </c>
      <c r="D989" s="188"/>
      <c r="E989" s="192">
        <v>0.31</v>
      </c>
      <c r="F989" s="12"/>
    </row>
    <row r="990" spans="1:6" s="8" customFormat="1" ht="30.75" customHeight="1" x14ac:dyDescent="0.2">
      <c r="A990" s="190">
        <v>250260</v>
      </c>
      <c r="B990" s="190" t="s">
        <v>1453</v>
      </c>
      <c r="C990" s="190" t="s">
        <v>1455</v>
      </c>
      <c r="D990" s="188"/>
      <c r="E990" s="192">
        <v>0.26</v>
      </c>
      <c r="F990" s="12"/>
    </row>
    <row r="991" spans="1:6" s="8" customFormat="1" ht="38.25" x14ac:dyDescent="0.2">
      <c r="A991" s="190">
        <v>250382</v>
      </c>
      <c r="B991" s="190" t="s">
        <v>1456</v>
      </c>
      <c r="C991" s="190" t="s">
        <v>1457</v>
      </c>
      <c r="D991" s="188"/>
      <c r="E991" s="192">
        <v>0.18</v>
      </c>
      <c r="F991" s="12"/>
    </row>
    <row r="992" spans="1:6" s="8" customFormat="1" ht="38.25" x14ac:dyDescent="0.2">
      <c r="A992" s="190">
        <v>250382</v>
      </c>
      <c r="B992" s="190" t="s">
        <v>1456</v>
      </c>
      <c r="C992" s="190" t="s">
        <v>1458</v>
      </c>
      <c r="D992" s="188"/>
      <c r="E992" s="192">
        <v>0.17</v>
      </c>
      <c r="F992" s="12"/>
    </row>
    <row r="993" spans="1:6" s="8" customFormat="1" ht="38.25" x14ac:dyDescent="0.2">
      <c r="A993" s="190">
        <v>250382</v>
      </c>
      <c r="B993" s="190" t="s">
        <v>1459</v>
      </c>
      <c r="C993" s="190" t="s">
        <v>1460</v>
      </c>
      <c r="D993" s="188"/>
      <c r="E993" s="192">
        <v>0.19</v>
      </c>
      <c r="F993" s="12"/>
    </row>
    <row r="994" spans="1:6" s="8" customFormat="1" ht="25.5" x14ac:dyDescent="0.2">
      <c r="A994" s="190">
        <v>250402</v>
      </c>
      <c r="B994" s="190" t="s">
        <v>157</v>
      </c>
      <c r="C994" s="190" t="s">
        <v>1461</v>
      </c>
      <c r="D994" s="188"/>
      <c r="E994" s="192">
        <v>0.4</v>
      </c>
      <c r="F994" s="12"/>
    </row>
    <row r="995" spans="1:6" s="8" customFormat="1" ht="38.25" x14ac:dyDescent="0.2">
      <c r="A995" s="190">
        <v>250487</v>
      </c>
      <c r="B995" s="190" t="s">
        <v>1462</v>
      </c>
      <c r="C995" s="190" t="s">
        <v>1463</v>
      </c>
      <c r="D995" s="188"/>
      <c r="E995" s="192">
        <v>0.16</v>
      </c>
      <c r="F995" s="12"/>
    </row>
    <row r="996" spans="1:6" s="8" customFormat="1" ht="25.5" x14ac:dyDescent="0.2">
      <c r="A996" s="190">
        <v>250643</v>
      </c>
      <c r="B996" s="190" t="s">
        <v>1464</v>
      </c>
      <c r="C996" s="190" t="s">
        <v>1465</v>
      </c>
      <c r="D996" s="188"/>
      <c r="E996" s="192">
        <v>0.17</v>
      </c>
      <c r="F996" s="12"/>
    </row>
    <row r="997" spans="1:6" s="8" customFormat="1" ht="63.75" x14ac:dyDescent="0.2">
      <c r="A997" s="190">
        <v>250722</v>
      </c>
      <c r="B997" s="190" t="s">
        <v>1466</v>
      </c>
      <c r="C997" s="190" t="s">
        <v>1467</v>
      </c>
      <c r="D997" s="188"/>
      <c r="E997" s="192">
        <v>0.45</v>
      </c>
      <c r="F997" s="12"/>
    </row>
    <row r="998" spans="1:6" s="8" customFormat="1" ht="63.75" x14ac:dyDescent="0.2">
      <c r="A998" s="190">
        <v>250722</v>
      </c>
      <c r="B998" s="190" t="s">
        <v>1466</v>
      </c>
      <c r="C998" s="190" t="s">
        <v>1468</v>
      </c>
      <c r="D998" s="188"/>
      <c r="E998" s="192">
        <v>0.23</v>
      </c>
      <c r="F998" s="12"/>
    </row>
    <row r="999" spans="1:6" s="8" customFormat="1" ht="38.25" x14ac:dyDescent="0.2">
      <c r="A999" s="190">
        <v>250759</v>
      </c>
      <c r="B999" s="190" t="s">
        <v>227</v>
      </c>
      <c r="C999" s="190" t="s">
        <v>1469</v>
      </c>
      <c r="D999" s="188"/>
      <c r="E999" s="192">
        <v>0.41</v>
      </c>
      <c r="F999" s="12"/>
    </row>
    <row r="1000" spans="1:6" s="8" customFormat="1" ht="25.5" x14ac:dyDescent="0.2">
      <c r="A1000" s="190">
        <v>250759</v>
      </c>
      <c r="B1000" s="190" t="s">
        <v>227</v>
      </c>
      <c r="C1000" s="190" t="s">
        <v>1470</v>
      </c>
      <c r="D1000" s="188"/>
      <c r="E1000" s="192">
        <v>0.16</v>
      </c>
      <c r="F1000" s="12"/>
    </row>
    <row r="1001" spans="1:6" s="8" customFormat="1" ht="51" x14ac:dyDescent="0.2">
      <c r="A1001" s="190">
        <v>250768</v>
      </c>
      <c r="B1001" s="190" t="s">
        <v>1471</v>
      </c>
      <c r="C1001" s="190" t="s">
        <v>1472</v>
      </c>
      <c r="D1001" s="188"/>
      <c r="E1001" s="192">
        <v>0.16</v>
      </c>
      <c r="F1001" s="12"/>
    </row>
    <row r="1002" spans="1:6" s="8" customFormat="1" ht="25.5" x14ac:dyDescent="0.2">
      <c r="A1002" s="190">
        <v>250768</v>
      </c>
      <c r="B1002" s="190" t="s">
        <v>1471</v>
      </c>
      <c r="C1002" s="190" t="s">
        <v>1473</v>
      </c>
      <c r="D1002" s="188"/>
      <c r="E1002" s="192">
        <v>0.44</v>
      </c>
      <c r="F1002" s="12"/>
    </row>
    <row r="1003" spans="1:6" s="8" customFormat="1" ht="25.5" x14ac:dyDescent="0.2">
      <c r="A1003" s="190">
        <v>250801</v>
      </c>
      <c r="B1003" s="190" t="s">
        <v>1474</v>
      </c>
      <c r="C1003" s="190" t="s">
        <v>1475</v>
      </c>
      <c r="D1003" s="188"/>
      <c r="E1003" s="192">
        <v>0.28999999999999998</v>
      </c>
      <c r="F1003" s="12"/>
    </row>
    <row r="1004" spans="1:6" s="8" customFormat="1" ht="25.5" x14ac:dyDescent="0.2">
      <c r="A1004" s="190">
        <v>251119</v>
      </c>
      <c r="B1004" s="190" t="s">
        <v>1476</v>
      </c>
      <c r="C1004" s="190" t="s">
        <v>1477</v>
      </c>
      <c r="D1004" s="188"/>
      <c r="E1004" s="192">
        <v>0.21</v>
      </c>
      <c r="F1004" s="12"/>
    </row>
    <row r="1005" spans="1:6" s="8" customFormat="1" ht="89.25" x14ac:dyDescent="0.2">
      <c r="A1005" s="190">
        <v>251124</v>
      </c>
      <c r="B1005" s="190" t="s">
        <v>1478</v>
      </c>
      <c r="C1005" s="190" t="s">
        <v>1479</v>
      </c>
      <c r="D1005" s="188"/>
      <c r="E1005" s="192">
        <v>0.16</v>
      </c>
      <c r="F1005" s="12"/>
    </row>
    <row r="1006" spans="1:6" s="8" customFormat="1" ht="25.5" x14ac:dyDescent="0.2">
      <c r="A1006" s="190">
        <v>251162</v>
      </c>
      <c r="B1006" s="190" t="s">
        <v>1480</v>
      </c>
      <c r="C1006" s="190" t="s">
        <v>1481</v>
      </c>
      <c r="D1006" s="188"/>
      <c r="E1006" s="192">
        <v>0.16</v>
      </c>
      <c r="F1006" s="12"/>
    </row>
    <row r="1007" spans="1:6" s="8" customFormat="1" ht="51" x14ac:dyDescent="0.2">
      <c r="A1007" s="190">
        <v>251164</v>
      </c>
      <c r="B1007" s="190" t="s">
        <v>1482</v>
      </c>
      <c r="C1007" s="190" t="s">
        <v>1483</v>
      </c>
      <c r="D1007" s="188"/>
      <c r="E1007" s="192">
        <v>0.34</v>
      </c>
      <c r="F1007" s="12"/>
    </row>
    <row r="1008" spans="1:6" s="8" customFormat="1" ht="63.75" x14ac:dyDescent="0.2">
      <c r="A1008" s="190">
        <v>251165</v>
      </c>
      <c r="B1008" s="190" t="s">
        <v>1484</v>
      </c>
      <c r="C1008" s="190" t="s">
        <v>1485</v>
      </c>
      <c r="D1008" s="188"/>
      <c r="E1008" s="192">
        <v>0.19</v>
      </c>
      <c r="F1008" s="12"/>
    </row>
    <row r="1009" spans="1:6" s="8" customFormat="1" ht="25.5" x14ac:dyDescent="0.2">
      <c r="A1009" s="190">
        <v>251166</v>
      </c>
      <c r="B1009" s="190" t="s">
        <v>1486</v>
      </c>
      <c r="C1009" s="190" t="s">
        <v>1487</v>
      </c>
      <c r="D1009" s="188"/>
      <c r="E1009" s="192">
        <v>0.26</v>
      </c>
      <c r="F1009" s="12"/>
    </row>
    <row r="1010" spans="1:6" s="8" customFormat="1" ht="25.5" x14ac:dyDescent="0.2">
      <c r="A1010" s="190">
        <v>251174</v>
      </c>
      <c r="B1010" s="190" t="s">
        <v>1488</v>
      </c>
      <c r="C1010" s="190" t="s">
        <v>1489</v>
      </c>
      <c r="D1010" s="188"/>
      <c r="E1010" s="192">
        <v>0.5</v>
      </c>
      <c r="F1010" s="12"/>
    </row>
    <row r="1011" spans="1:6" s="8" customFormat="1" ht="51" x14ac:dyDescent="0.2">
      <c r="A1011" s="190">
        <v>251174</v>
      </c>
      <c r="B1011" s="190" t="s">
        <v>1488</v>
      </c>
      <c r="C1011" s="190" t="s">
        <v>1490</v>
      </c>
      <c r="D1011" s="188"/>
      <c r="E1011" s="192">
        <v>0.32</v>
      </c>
      <c r="F1011" s="12"/>
    </row>
    <row r="1012" spans="1:6" s="8" customFormat="1" ht="51" x14ac:dyDescent="0.2">
      <c r="A1012" s="190">
        <v>251278</v>
      </c>
      <c r="B1012" s="190" t="s">
        <v>1491</v>
      </c>
      <c r="C1012" s="190" t="s">
        <v>1492</v>
      </c>
      <c r="D1012" s="188"/>
      <c r="E1012" s="192">
        <v>0.19</v>
      </c>
      <c r="F1012" s="12"/>
    </row>
    <row r="1013" spans="1:6" s="8" customFormat="1" ht="25.5" x14ac:dyDescent="0.2">
      <c r="A1013" s="190">
        <v>251351</v>
      </c>
      <c r="B1013" s="190" t="s">
        <v>1493</v>
      </c>
      <c r="C1013" s="190" t="s">
        <v>1494</v>
      </c>
      <c r="D1013" s="188"/>
      <c r="E1013" s="192">
        <v>0.35</v>
      </c>
      <c r="F1013" s="12"/>
    </row>
    <row r="1014" spans="1:6" s="8" customFormat="1" ht="38.25" x14ac:dyDescent="0.2">
      <c r="A1014" s="190">
        <v>251386</v>
      </c>
      <c r="B1014" s="190" t="s">
        <v>1495</v>
      </c>
      <c r="C1014" s="190" t="s">
        <v>1496</v>
      </c>
      <c r="D1014" s="188"/>
      <c r="E1014" s="192">
        <v>0.19</v>
      </c>
      <c r="F1014" s="12"/>
    </row>
    <row r="1015" spans="1:6" s="8" customFormat="1" ht="38.25" x14ac:dyDescent="0.2">
      <c r="A1015" s="190">
        <v>251396</v>
      </c>
      <c r="B1015" s="190" t="s">
        <v>1497</v>
      </c>
      <c r="C1015" s="190" t="s">
        <v>1498</v>
      </c>
      <c r="D1015" s="188"/>
      <c r="E1015" s="192">
        <v>0.19</v>
      </c>
      <c r="F1015" s="12"/>
    </row>
    <row r="1016" spans="1:6" s="8" customFormat="1" ht="38.25" x14ac:dyDescent="0.2">
      <c r="A1016" s="190">
        <v>251406</v>
      </c>
      <c r="B1016" s="190" t="s">
        <v>1499</v>
      </c>
      <c r="C1016" s="190" t="s">
        <v>1500</v>
      </c>
      <c r="D1016" s="188"/>
      <c r="E1016" s="192">
        <v>0.19</v>
      </c>
      <c r="F1016" s="12"/>
    </row>
    <row r="1017" spans="1:6" s="8" customFormat="1" ht="25.5" x14ac:dyDescent="0.2">
      <c r="A1017" s="190">
        <v>251417</v>
      </c>
      <c r="B1017" s="190" t="s">
        <v>1501</v>
      </c>
      <c r="C1017" s="190" t="s">
        <v>1502</v>
      </c>
      <c r="D1017" s="188"/>
      <c r="E1017" s="192">
        <v>0.19</v>
      </c>
      <c r="F1017" s="12"/>
    </row>
    <row r="1018" spans="1:6" s="8" customFormat="1" ht="38.25" x14ac:dyDescent="0.2">
      <c r="A1018" s="190">
        <v>251439</v>
      </c>
      <c r="B1018" s="190" t="s">
        <v>1503</v>
      </c>
      <c r="C1018" s="190" t="s">
        <v>1504</v>
      </c>
      <c r="D1018" s="188"/>
      <c r="E1018" s="192">
        <v>0.17</v>
      </c>
      <c r="F1018" s="12"/>
    </row>
    <row r="1019" spans="1:6" s="8" customFormat="1" ht="51" x14ac:dyDescent="0.2">
      <c r="A1019" s="190">
        <v>251460</v>
      </c>
      <c r="B1019" s="190" t="s">
        <v>1505</v>
      </c>
      <c r="C1019" s="190" t="s">
        <v>1506</v>
      </c>
      <c r="D1019" s="188"/>
      <c r="E1019" s="192">
        <v>0.27</v>
      </c>
      <c r="F1019" s="12"/>
    </row>
    <row r="1020" spans="1:6" s="8" customFormat="1" ht="51" x14ac:dyDescent="0.2">
      <c r="A1020" s="190">
        <v>251461</v>
      </c>
      <c r="B1020" s="190" t="s">
        <v>1507</v>
      </c>
      <c r="C1020" s="190" t="s">
        <v>1508</v>
      </c>
      <c r="D1020" s="188"/>
      <c r="E1020" s="192">
        <v>0.19</v>
      </c>
      <c r="F1020" s="12"/>
    </row>
    <row r="1021" spans="1:6" s="8" customFormat="1" ht="38.25" x14ac:dyDescent="0.2">
      <c r="A1021" s="190">
        <v>251477</v>
      </c>
      <c r="B1021" s="190" t="s">
        <v>1509</v>
      </c>
      <c r="C1021" s="190" t="s">
        <v>1510</v>
      </c>
      <c r="D1021" s="188"/>
      <c r="E1021" s="192">
        <v>0.26</v>
      </c>
      <c r="F1021" s="12"/>
    </row>
    <row r="1022" spans="1:6" s="8" customFormat="1" ht="38.25" x14ac:dyDescent="0.2">
      <c r="A1022" s="190">
        <v>251485</v>
      </c>
      <c r="B1022" s="190" t="s">
        <v>1511</v>
      </c>
      <c r="C1022" s="190" t="s">
        <v>1512</v>
      </c>
      <c r="D1022" s="188"/>
      <c r="E1022" s="192">
        <v>0.17</v>
      </c>
      <c r="F1022" s="12"/>
    </row>
    <row r="1023" spans="1:6" s="8" customFormat="1" ht="38.25" x14ac:dyDescent="0.2">
      <c r="A1023" s="190">
        <v>251487</v>
      </c>
      <c r="B1023" s="190" t="s">
        <v>1513</v>
      </c>
      <c r="C1023" s="190" t="s">
        <v>1514</v>
      </c>
      <c r="D1023" s="188"/>
      <c r="E1023" s="192">
        <v>0.2</v>
      </c>
      <c r="F1023" s="12"/>
    </row>
    <row r="1024" spans="1:6" s="8" customFormat="1" ht="63.75" x14ac:dyDescent="0.2">
      <c r="A1024" s="190">
        <v>251494</v>
      </c>
      <c r="B1024" s="190" t="s">
        <v>1515</v>
      </c>
      <c r="C1024" s="190" t="s">
        <v>1516</v>
      </c>
      <c r="D1024" s="188"/>
      <c r="E1024" s="192">
        <v>0.31</v>
      </c>
      <c r="F1024" s="12"/>
    </row>
    <row r="1025" spans="1:6" s="8" customFormat="1" ht="25.5" x14ac:dyDescent="0.2">
      <c r="A1025" s="190">
        <v>251496</v>
      </c>
      <c r="B1025" s="190" t="s">
        <v>1517</v>
      </c>
      <c r="C1025" s="190" t="s">
        <v>1518</v>
      </c>
      <c r="D1025" s="188"/>
      <c r="E1025" s="192">
        <v>0.16</v>
      </c>
      <c r="F1025" s="12"/>
    </row>
    <row r="1026" spans="1:6" s="8" customFormat="1" ht="38.25" x14ac:dyDescent="0.2">
      <c r="A1026" s="190">
        <v>251510</v>
      </c>
      <c r="B1026" s="190" t="s">
        <v>1519</v>
      </c>
      <c r="C1026" s="190" t="s">
        <v>1520</v>
      </c>
      <c r="D1026" s="188"/>
      <c r="E1026" s="192">
        <v>0.18</v>
      </c>
      <c r="F1026" s="12"/>
    </row>
    <row r="1027" spans="1:6" s="8" customFormat="1" ht="38.25" x14ac:dyDescent="0.2">
      <c r="A1027" s="190">
        <v>251540</v>
      </c>
      <c r="B1027" s="190" t="s">
        <v>1521</v>
      </c>
      <c r="C1027" s="190" t="s">
        <v>1522</v>
      </c>
      <c r="D1027" s="188"/>
      <c r="E1027" s="192">
        <v>0.24</v>
      </c>
      <c r="F1027" s="12"/>
    </row>
    <row r="1028" spans="1:6" s="8" customFormat="1" ht="25.5" x14ac:dyDescent="0.2">
      <c r="A1028" s="190">
        <v>251541</v>
      </c>
      <c r="B1028" s="190" t="s">
        <v>1523</v>
      </c>
      <c r="C1028" s="190" t="s">
        <v>1524</v>
      </c>
      <c r="D1028" s="188"/>
      <c r="E1028" s="192">
        <v>0.18</v>
      </c>
      <c r="F1028" s="12"/>
    </row>
    <row r="1029" spans="1:6" s="8" customFormat="1" ht="76.5" x14ac:dyDescent="0.2">
      <c r="A1029" s="190">
        <v>251544</v>
      </c>
      <c r="B1029" s="190" t="s">
        <v>1525</v>
      </c>
      <c r="C1029" s="190" t="s">
        <v>1526</v>
      </c>
      <c r="D1029" s="188"/>
      <c r="E1029" s="192">
        <v>0.19</v>
      </c>
      <c r="F1029" s="12"/>
    </row>
    <row r="1030" spans="1:6" s="8" customFormat="1" ht="51" x14ac:dyDescent="0.2">
      <c r="A1030" s="190">
        <v>251567</v>
      </c>
      <c r="B1030" s="190" t="s">
        <v>1527</v>
      </c>
      <c r="C1030" s="190" t="s">
        <v>1528</v>
      </c>
      <c r="D1030" s="188"/>
      <c r="E1030" s="192">
        <v>0.19</v>
      </c>
      <c r="F1030" s="12"/>
    </row>
    <row r="1031" spans="1:6" s="8" customFormat="1" ht="38.25" x14ac:dyDescent="0.2">
      <c r="A1031" s="190">
        <v>251569</v>
      </c>
      <c r="B1031" s="190" t="s">
        <v>1529</v>
      </c>
      <c r="C1031" s="190" t="s">
        <v>1530</v>
      </c>
      <c r="D1031" s="188"/>
      <c r="E1031" s="192">
        <v>0.34</v>
      </c>
      <c r="F1031" s="12"/>
    </row>
    <row r="1032" spans="1:6" s="8" customFormat="1" ht="38.25" x14ac:dyDescent="0.2">
      <c r="A1032" s="190">
        <v>251576</v>
      </c>
      <c r="B1032" s="190" t="s">
        <v>1531</v>
      </c>
      <c r="C1032" s="190" t="s">
        <v>1532</v>
      </c>
      <c r="D1032" s="188"/>
      <c r="E1032" s="192">
        <v>0.18</v>
      </c>
      <c r="F1032" s="12"/>
    </row>
    <row r="1033" spans="1:6" s="8" customFormat="1" ht="130.5" customHeight="1" x14ac:dyDescent="0.2">
      <c r="A1033" s="190">
        <v>251602</v>
      </c>
      <c r="B1033" s="190" t="s">
        <v>4170</v>
      </c>
      <c r="C1033" s="190" t="s">
        <v>4977</v>
      </c>
      <c r="D1033" s="188"/>
      <c r="E1033" s="192">
        <v>0.26</v>
      </c>
      <c r="F1033" s="12"/>
    </row>
    <row r="1034" spans="1:6" s="8" customFormat="1" ht="63.75" x14ac:dyDescent="0.2">
      <c r="A1034" s="190">
        <v>251666</v>
      </c>
      <c r="B1034" s="190" t="s">
        <v>1533</v>
      </c>
      <c r="C1034" s="190" t="s">
        <v>1534</v>
      </c>
      <c r="D1034" s="188"/>
      <c r="E1034" s="192">
        <v>0.22</v>
      </c>
      <c r="F1034" s="12"/>
    </row>
    <row r="1035" spans="1:6" s="8" customFormat="1" ht="38.25" x14ac:dyDescent="0.2">
      <c r="A1035" s="190">
        <v>251666</v>
      </c>
      <c r="B1035" s="190" t="s">
        <v>1533</v>
      </c>
      <c r="C1035" s="190" t="s">
        <v>1535</v>
      </c>
      <c r="D1035" s="188"/>
      <c r="E1035" s="192">
        <v>0.16</v>
      </c>
      <c r="F1035" s="12"/>
    </row>
    <row r="1036" spans="1:6" s="8" customFormat="1" ht="102" x14ac:dyDescent="0.2">
      <c r="A1036" s="190">
        <v>251702</v>
      </c>
      <c r="B1036" s="190" t="s">
        <v>1536</v>
      </c>
      <c r="C1036" s="190" t="s">
        <v>1537</v>
      </c>
      <c r="D1036" s="188"/>
      <c r="E1036" s="192">
        <v>0.18</v>
      </c>
      <c r="F1036" s="12"/>
    </row>
    <row r="1037" spans="1:6" s="8" customFormat="1" ht="38.25" x14ac:dyDescent="0.2">
      <c r="A1037" s="190">
        <v>251770</v>
      </c>
      <c r="B1037" s="190" t="s">
        <v>228</v>
      </c>
      <c r="C1037" s="190" t="s">
        <v>1538</v>
      </c>
      <c r="D1037" s="188"/>
      <c r="E1037" s="192">
        <v>0.18</v>
      </c>
      <c r="F1037" s="12"/>
    </row>
    <row r="1038" spans="1:6" s="8" customFormat="1" ht="25.5" x14ac:dyDescent="0.2">
      <c r="A1038" s="190">
        <v>251779</v>
      </c>
      <c r="B1038" s="190" t="s">
        <v>1539</v>
      </c>
      <c r="C1038" s="190" t="s">
        <v>1540</v>
      </c>
      <c r="D1038" s="188"/>
      <c r="E1038" s="192">
        <v>0.4</v>
      </c>
      <c r="F1038" s="12"/>
    </row>
    <row r="1039" spans="1:6" s="8" customFormat="1" ht="38.25" x14ac:dyDescent="0.2">
      <c r="A1039" s="190">
        <v>251791</v>
      </c>
      <c r="B1039" s="190" t="s">
        <v>1541</v>
      </c>
      <c r="C1039" s="190" t="s">
        <v>1542</v>
      </c>
      <c r="D1039" s="188"/>
      <c r="E1039" s="192">
        <v>0.17</v>
      </c>
      <c r="F1039" s="12"/>
    </row>
    <row r="1040" spans="1:6" s="8" customFormat="1" ht="38.25" x14ac:dyDescent="0.2">
      <c r="A1040" s="190">
        <v>251795</v>
      </c>
      <c r="B1040" s="190" t="s">
        <v>156</v>
      </c>
      <c r="C1040" s="190" t="s">
        <v>1543</v>
      </c>
      <c r="D1040" s="188"/>
      <c r="E1040" s="192">
        <v>0.18</v>
      </c>
      <c r="F1040" s="12"/>
    </row>
    <row r="1041" spans="1:6" s="8" customFormat="1" ht="25.5" x14ac:dyDescent="0.2">
      <c r="A1041" s="190">
        <v>251816</v>
      </c>
      <c r="B1041" s="190" t="s">
        <v>1544</v>
      </c>
      <c r="C1041" s="190" t="s">
        <v>1545</v>
      </c>
      <c r="D1041" s="188"/>
      <c r="E1041" s="192">
        <v>0.25</v>
      </c>
      <c r="F1041" s="12"/>
    </row>
    <row r="1042" spans="1:6" s="8" customFormat="1" ht="38.25" x14ac:dyDescent="0.2">
      <c r="A1042" s="190">
        <v>251867</v>
      </c>
      <c r="B1042" s="190" t="s">
        <v>1546</v>
      </c>
      <c r="C1042" s="190" t="s">
        <v>1547</v>
      </c>
      <c r="D1042" s="188"/>
      <c r="E1042" s="192">
        <v>0.18</v>
      </c>
      <c r="F1042" s="12"/>
    </row>
    <row r="1043" spans="1:6" s="8" customFormat="1" ht="38.25" x14ac:dyDescent="0.2">
      <c r="A1043" s="190">
        <v>251869</v>
      </c>
      <c r="B1043" s="190" t="s">
        <v>1548</v>
      </c>
      <c r="C1043" s="190" t="s">
        <v>1549</v>
      </c>
      <c r="D1043" s="188"/>
      <c r="E1043" s="192">
        <v>0.18</v>
      </c>
      <c r="F1043" s="12"/>
    </row>
    <row r="1044" spans="1:6" s="8" customFormat="1" ht="38.25" x14ac:dyDescent="0.2">
      <c r="A1044" s="190">
        <v>251885</v>
      </c>
      <c r="B1044" s="190" t="s">
        <v>1550</v>
      </c>
      <c r="C1044" s="190" t="s">
        <v>1551</v>
      </c>
      <c r="D1044" s="188"/>
      <c r="E1044" s="192">
        <v>0.43</v>
      </c>
      <c r="F1044" s="12"/>
    </row>
    <row r="1045" spans="1:6" s="8" customFormat="1" x14ac:dyDescent="0.2">
      <c r="A1045" s="319" t="s">
        <v>1552</v>
      </c>
      <c r="B1045" s="320"/>
      <c r="C1045" s="191"/>
      <c r="D1045" s="188"/>
      <c r="E1045" s="189"/>
      <c r="F1045" s="12"/>
    </row>
    <row r="1046" spans="1:6" s="8" customFormat="1" ht="51" x14ac:dyDescent="0.2">
      <c r="A1046" s="190">
        <v>250383</v>
      </c>
      <c r="B1046" s="190" t="s">
        <v>1553</v>
      </c>
      <c r="C1046" s="190" t="s">
        <v>1554</v>
      </c>
      <c r="D1046" s="188"/>
      <c r="E1046" s="192">
        <v>0.28999999999999998</v>
      </c>
      <c r="F1046" s="12"/>
    </row>
    <row r="1047" spans="1:6" s="8" customFormat="1" ht="38.25" x14ac:dyDescent="0.2">
      <c r="A1047" s="190">
        <v>251177</v>
      </c>
      <c r="B1047" s="190" t="s">
        <v>1555</v>
      </c>
      <c r="C1047" s="190" t="s">
        <v>1556</v>
      </c>
      <c r="D1047" s="188"/>
      <c r="E1047" s="192">
        <v>1</v>
      </c>
      <c r="F1047" s="12"/>
    </row>
    <row r="1048" spans="1:6" s="8" customFormat="1" ht="38.25" x14ac:dyDescent="0.2">
      <c r="A1048" s="190">
        <v>251214</v>
      </c>
      <c r="B1048" s="190" t="s">
        <v>1557</v>
      </c>
      <c r="C1048" s="190" t="s">
        <v>1558</v>
      </c>
      <c r="D1048" s="188"/>
      <c r="E1048" s="192">
        <v>0.18</v>
      </c>
      <c r="F1048" s="12"/>
    </row>
    <row r="1049" spans="1:6" s="8" customFormat="1" ht="25.5" x14ac:dyDescent="0.2">
      <c r="A1049" s="190">
        <v>251294</v>
      </c>
      <c r="B1049" s="190" t="s">
        <v>1559</v>
      </c>
      <c r="C1049" s="190" t="s">
        <v>1560</v>
      </c>
      <c r="D1049" s="188"/>
      <c r="E1049" s="192">
        <v>1</v>
      </c>
      <c r="F1049" s="12"/>
    </row>
    <row r="1050" spans="1:6" s="8" customFormat="1" ht="25.5" x14ac:dyDescent="0.2">
      <c r="A1050" s="190">
        <v>251353</v>
      </c>
      <c r="B1050" s="190" t="s">
        <v>1561</v>
      </c>
      <c r="C1050" s="190" t="s">
        <v>1562</v>
      </c>
      <c r="D1050" s="188"/>
      <c r="E1050" s="192">
        <v>0.48</v>
      </c>
      <c r="F1050" s="12"/>
    </row>
    <row r="1051" spans="1:6" s="8" customFormat="1" ht="38.25" x14ac:dyDescent="0.2">
      <c r="A1051" s="190">
        <v>251432</v>
      </c>
      <c r="B1051" s="190" t="s">
        <v>1563</v>
      </c>
      <c r="C1051" s="190" t="s">
        <v>1564</v>
      </c>
      <c r="D1051" s="188"/>
      <c r="E1051" s="192">
        <v>0.18</v>
      </c>
      <c r="F1051" s="12"/>
    </row>
    <row r="1052" spans="1:6" s="8" customFormat="1" ht="25.5" x14ac:dyDescent="0.2">
      <c r="A1052" s="190">
        <v>251472</v>
      </c>
      <c r="B1052" s="190" t="s">
        <v>1565</v>
      </c>
      <c r="C1052" s="190" t="s">
        <v>1566</v>
      </c>
      <c r="D1052" s="188"/>
      <c r="E1052" s="192">
        <v>0.19</v>
      </c>
      <c r="F1052" s="12"/>
    </row>
    <row r="1053" spans="1:6" s="8" customFormat="1" ht="25.5" x14ac:dyDescent="0.2">
      <c r="A1053" s="190">
        <v>251486</v>
      </c>
      <c r="B1053" s="190" t="s">
        <v>1567</v>
      </c>
      <c r="C1053" s="190" t="s">
        <v>1568</v>
      </c>
      <c r="D1053" s="188"/>
      <c r="E1053" s="192">
        <v>0.45</v>
      </c>
      <c r="F1053" s="12"/>
    </row>
    <row r="1054" spans="1:6" s="8" customFormat="1" ht="25.5" x14ac:dyDescent="0.2">
      <c r="A1054" s="190">
        <v>251737</v>
      </c>
      <c r="B1054" s="190" t="s">
        <v>1569</v>
      </c>
      <c r="C1054" s="190" t="s">
        <v>1570</v>
      </c>
      <c r="D1054" s="188"/>
      <c r="E1054" s="192">
        <v>0.98</v>
      </c>
      <c r="F1054" s="12"/>
    </row>
    <row r="1055" spans="1:6" s="8" customFormat="1" ht="38.25" x14ac:dyDescent="0.2">
      <c r="A1055" s="190">
        <v>252605</v>
      </c>
      <c r="B1055" s="190" t="s">
        <v>1571</v>
      </c>
      <c r="C1055" s="190" t="s">
        <v>1572</v>
      </c>
      <c r="D1055" s="188"/>
      <c r="E1055" s="192">
        <v>0.65</v>
      </c>
      <c r="F1055" s="12"/>
    </row>
    <row r="1056" spans="1:6" s="8" customFormat="1" ht="25.5" x14ac:dyDescent="0.2">
      <c r="A1056" s="190">
        <v>252666</v>
      </c>
      <c r="B1056" s="190" t="s">
        <v>1573</v>
      </c>
      <c r="C1056" s="190" t="s">
        <v>1574</v>
      </c>
      <c r="D1056" s="188"/>
      <c r="E1056" s="192">
        <v>0.23</v>
      </c>
      <c r="F1056" s="12"/>
    </row>
    <row r="1057" spans="1:6" s="8" customFormat="1" ht="25.5" x14ac:dyDescent="0.2">
      <c r="A1057" s="190">
        <v>252667</v>
      </c>
      <c r="B1057" s="190" t="s">
        <v>1575</v>
      </c>
      <c r="C1057" s="190" t="s">
        <v>1576</v>
      </c>
      <c r="D1057" s="188"/>
      <c r="E1057" s="192">
        <v>0.2</v>
      </c>
      <c r="F1057" s="12"/>
    </row>
    <row r="1058" spans="1:6" s="8" customFormat="1" ht="25.5" x14ac:dyDescent="0.2">
      <c r="A1058" s="190">
        <v>252668</v>
      </c>
      <c r="B1058" s="190" t="s">
        <v>1577</v>
      </c>
      <c r="C1058" s="190" t="s">
        <v>1578</v>
      </c>
      <c r="D1058" s="188"/>
      <c r="E1058" s="192">
        <v>0.18</v>
      </c>
      <c r="F1058" s="12"/>
    </row>
    <row r="1059" spans="1:6" s="8" customFormat="1" ht="38.25" x14ac:dyDescent="0.2">
      <c r="A1059" s="190">
        <v>252913</v>
      </c>
      <c r="B1059" s="190" t="s">
        <v>1579</v>
      </c>
      <c r="C1059" s="190" t="s">
        <v>4171</v>
      </c>
      <c r="D1059" s="188"/>
      <c r="E1059" s="192">
        <v>0.18</v>
      </c>
      <c r="F1059" s="12"/>
    </row>
    <row r="1060" spans="1:6" s="8" customFormat="1" ht="25.5" x14ac:dyDescent="0.2">
      <c r="A1060" s="190">
        <v>253214</v>
      </c>
      <c r="B1060" s="190" t="s">
        <v>1580</v>
      </c>
      <c r="C1060" s="190" t="s">
        <v>1581</v>
      </c>
      <c r="D1060" s="188"/>
      <c r="E1060" s="192">
        <v>0.46</v>
      </c>
      <c r="F1060" s="12"/>
    </row>
    <row r="1061" spans="1:6" s="8" customFormat="1" x14ac:dyDescent="0.2">
      <c r="A1061" s="315" t="s">
        <v>45</v>
      </c>
      <c r="B1061" s="316"/>
      <c r="C1061" s="191"/>
      <c r="D1061" s="188"/>
      <c r="E1061" s="188"/>
      <c r="F1061" s="12"/>
    </row>
    <row r="1062" spans="1:6" s="8" customFormat="1" ht="51" x14ac:dyDescent="0.2">
      <c r="A1062" s="190">
        <v>253355</v>
      </c>
      <c r="B1062" s="190" t="s">
        <v>1582</v>
      </c>
      <c r="C1062" s="190" t="s">
        <v>1583</v>
      </c>
      <c r="D1062" s="188"/>
      <c r="E1062" s="192">
        <v>0.19</v>
      </c>
      <c r="F1062" s="12"/>
    </row>
    <row r="1063" spans="1:6" s="8" customFormat="1" x14ac:dyDescent="0.2">
      <c r="A1063" s="315" t="s">
        <v>50</v>
      </c>
      <c r="B1063" s="316"/>
      <c r="C1063" s="191"/>
      <c r="D1063" s="188"/>
      <c r="E1063" s="188"/>
      <c r="F1063" s="12"/>
    </row>
    <row r="1064" spans="1:6" s="8" customFormat="1" ht="13.5" thickBot="1" x14ac:dyDescent="0.25">
      <c r="A1064" s="186"/>
      <c r="B1064" s="164" t="s">
        <v>53</v>
      </c>
      <c r="C1064" s="147"/>
      <c r="D1064" s="63">
        <v>350386872.13999999</v>
      </c>
      <c r="E1064" s="148"/>
      <c r="F1064" s="12"/>
    </row>
    <row r="1065" spans="1:6" s="8" customFormat="1" ht="12.75" customHeight="1" thickTop="1" x14ac:dyDescent="0.2">
      <c r="A1065" s="59"/>
      <c r="B1065" s="61"/>
      <c r="C1065" s="64"/>
      <c r="D1065" s="187"/>
      <c r="E1065" s="62"/>
      <c r="F1065" s="12"/>
    </row>
    <row r="1066" spans="1:6" s="8" customFormat="1" x14ac:dyDescent="0.2">
      <c r="A1066" s="59"/>
      <c r="B1066" s="61"/>
      <c r="C1066" s="64"/>
      <c r="D1066" s="187"/>
      <c r="E1066" s="62"/>
      <c r="F1066" s="12"/>
    </row>
    <row r="1067" spans="1:6" s="7" customFormat="1" ht="18" x14ac:dyDescent="0.2">
      <c r="A1067" s="282" t="s">
        <v>33</v>
      </c>
      <c r="B1067" s="282"/>
      <c r="C1067" s="282"/>
      <c r="D1067" s="212"/>
      <c r="E1067" s="66"/>
      <c r="F1067" s="27"/>
    </row>
    <row r="1068" spans="1:6" s="8" customFormat="1" ht="15.75" x14ac:dyDescent="0.2">
      <c r="A1068" s="6"/>
      <c r="B1068" s="65"/>
      <c r="C1068" s="33"/>
      <c r="D1068" s="212"/>
      <c r="E1068" s="66"/>
      <c r="F1068" s="12"/>
    </row>
    <row r="1069" spans="1:6" s="8" customFormat="1" ht="25.5" x14ac:dyDescent="0.2">
      <c r="A1069" s="111">
        <v>251971</v>
      </c>
      <c r="B1069" s="112" t="s">
        <v>289</v>
      </c>
      <c r="C1069" s="112" t="s">
        <v>4173</v>
      </c>
      <c r="D1069" s="110"/>
      <c r="E1069" s="113">
        <v>0.24</v>
      </c>
      <c r="F1069" s="12"/>
    </row>
    <row r="1070" spans="1:6" s="8" customFormat="1" ht="25.5" x14ac:dyDescent="0.2">
      <c r="A1070" s="111">
        <v>251937</v>
      </c>
      <c r="B1070" s="112" t="s">
        <v>4174</v>
      </c>
      <c r="C1070" s="112" t="s">
        <v>4175</v>
      </c>
      <c r="D1070" s="110"/>
      <c r="E1070" s="113">
        <v>0</v>
      </c>
      <c r="F1070" s="12"/>
    </row>
    <row r="1071" spans="1:6" s="8" customFormat="1" ht="25.5" x14ac:dyDescent="0.2">
      <c r="A1071" s="111">
        <v>251934</v>
      </c>
      <c r="B1071" s="112" t="s">
        <v>290</v>
      </c>
      <c r="C1071" s="112" t="s">
        <v>4176</v>
      </c>
      <c r="D1071" s="110"/>
      <c r="E1071" s="113">
        <v>0</v>
      </c>
      <c r="F1071" s="12"/>
    </row>
    <row r="1072" spans="1:6" s="8" customFormat="1" ht="25.5" x14ac:dyDescent="0.2">
      <c r="A1072" s="111">
        <v>251926</v>
      </c>
      <c r="B1072" s="112" t="s">
        <v>4177</v>
      </c>
      <c r="C1072" s="112" t="s">
        <v>4178</v>
      </c>
      <c r="D1072" s="110"/>
      <c r="E1072" s="113">
        <v>0.15</v>
      </c>
      <c r="F1072" s="12"/>
    </row>
    <row r="1073" spans="1:6" s="8" customFormat="1" ht="25.5" x14ac:dyDescent="0.2">
      <c r="A1073" s="111">
        <v>251923</v>
      </c>
      <c r="B1073" s="112" t="s">
        <v>191</v>
      </c>
      <c r="C1073" s="112" t="s">
        <v>4179</v>
      </c>
      <c r="D1073" s="110"/>
      <c r="E1073" s="113">
        <v>0</v>
      </c>
      <c r="F1073" s="12"/>
    </row>
    <row r="1074" spans="1:6" s="8" customFormat="1" x14ac:dyDescent="0.2">
      <c r="A1074" s="111">
        <v>251921</v>
      </c>
      <c r="B1074" s="112" t="s">
        <v>4180</v>
      </c>
      <c r="C1074" s="112" t="s">
        <v>4181</v>
      </c>
      <c r="D1074" s="110"/>
      <c r="E1074" s="113">
        <v>0.05</v>
      </c>
      <c r="F1074" s="12"/>
    </row>
    <row r="1075" spans="1:6" s="8" customFormat="1" ht="25.5" x14ac:dyDescent="0.2">
      <c r="A1075" s="111">
        <v>251917</v>
      </c>
      <c r="B1075" s="112" t="s">
        <v>4180</v>
      </c>
      <c r="C1075" s="112" t="s">
        <v>4182</v>
      </c>
      <c r="D1075" s="110"/>
      <c r="E1075" s="113">
        <v>0.27</v>
      </c>
      <c r="F1075" s="12"/>
    </row>
    <row r="1076" spans="1:6" s="8" customFormat="1" ht="25.5" x14ac:dyDescent="0.2">
      <c r="A1076" s="111">
        <v>251631</v>
      </c>
      <c r="B1076" s="112" t="s">
        <v>4183</v>
      </c>
      <c r="C1076" s="112" t="s">
        <v>4184</v>
      </c>
      <c r="D1076" s="110"/>
      <c r="E1076" s="113">
        <v>0.62</v>
      </c>
      <c r="F1076" s="12"/>
    </row>
    <row r="1077" spans="1:6" s="8" customFormat="1" ht="25.5" x14ac:dyDescent="0.2">
      <c r="A1077" s="111">
        <v>251849</v>
      </c>
      <c r="B1077" s="112" t="s">
        <v>4185</v>
      </c>
      <c r="C1077" s="112" t="s">
        <v>4186</v>
      </c>
      <c r="D1077" s="110"/>
      <c r="E1077" s="113">
        <v>0</v>
      </c>
      <c r="F1077" s="12"/>
    </row>
    <row r="1078" spans="1:6" s="8" customFormat="1" x14ac:dyDescent="0.2">
      <c r="A1078" s="111">
        <v>251559</v>
      </c>
      <c r="B1078" s="112" t="s">
        <v>92</v>
      </c>
      <c r="C1078" s="112" t="s">
        <v>4187</v>
      </c>
      <c r="D1078" s="110"/>
      <c r="E1078" s="113">
        <v>0.56000000000000005</v>
      </c>
      <c r="F1078" s="12"/>
    </row>
    <row r="1079" spans="1:6" s="8" customFormat="1" ht="25.5" x14ac:dyDescent="0.2">
      <c r="A1079" s="111">
        <v>251557</v>
      </c>
      <c r="B1079" s="112" t="s">
        <v>4188</v>
      </c>
      <c r="C1079" s="112" t="s">
        <v>4189</v>
      </c>
      <c r="D1079" s="110"/>
      <c r="E1079" s="113">
        <v>0.09</v>
      </c>
      <c r="F1079" s="12"/>
    </row>
    <row r="1080" spans="1:6" s="8" customFormat="1" ht="25.5" x14ac:dyDescent="0.2">
      <c r="A1080" s="111">
        <v>251543</v>
      </c>
      <c r="B1080" s="112" t="s">
        <v>4190</v>
      </c>
      <c r="C1080" s="112" t="s">
        <v>4191</v>
      </c>
      <c r="D1080" s="110"/>
      <c r="E1080" s="113">
        <v>0</v>
      </c>
      <c r="F1080" s="12"/>
    </row>
    <row r="1081" spans="1:6" s="8" customFormat="1" ht="51" x14ac:dyDescent="0.2">
      <c r="A1081" s="111">
        <v>251539</v>
      </c>
      <c r="B1081" s="112" t="s">
        <v>4192</v>
      </c>
      <c r="C1081" s="119" t="s">
        <v>4193</v>
      </c>
      <c r="D1081" s="110"/>
      <c r="E1081" s="113">
        <v>0</v>
      </c>
      <c r="F1081" s="12"/>
    </row>
    <row r="1082" spans="1:6" s="8" customFormat="1" ht="25.5" x14ac:dyDescent="0.2">
      <c r="A1082" s="111">
        <v>251482</v>
      </c>
      <c r="B1082" s="112" t="s">
        <v>91</v>
      </c>
      <c r="C1082" s="112" t="s">
        <v>4194</v>
      </c>
      <c r="D1082" s="110"/>
      <c r="E1082" s="113">
        <v>0.13</v>
      </c>
      <c r="F1082" s="12"/>
    </row>
    <row r="1083" spans="1:6" s="8" customFormat="1" ht="25.5" x14ac:dyDescent="0.2">
      <c r="A1083" s="111">
        <v>251473</v>
      </c>
      <c r="B1083" s="112" t="s">
        <v>90</v>
      </c>
      <c r="C1083" s="112" t="s">
        <v>4195</v>
      </c>
      <c r="D1083" s="110"/>
      <c r="E1083" s="113">
        <v>0.18</v>
      </c>
      <c r="F1083" s="12"/>
    </row>
    <row r="1084" spans="1:6" s="8" customFormat="1" ht="25.5" x14ac:dyDescent="0.2">
      <c r="A1084" s="111">
        <v>251471</v>
      </c>
      <c r="B1084" s="112" t="s">
        <v>4196</v>
      </c>
      <c r="C1084" s="112" t="s">
        <v>4197</v>
      </c>
      <c r="D1084" s="110"/>
      <c r="E1084" s="113">
        <v>0</v>
      </c>
      <c r="F1084" s="12"/>
    </row>
    <row r="1085" spans="1:6" s="8" customFormat="1" x14ac:dyDescent="0.2">
      <c r="A1085" s="111">
        <v>251462</v>
      </c>
      <c r="B1085" s="112" t="s">
        <v>4198</v>
      </c>
      <c r="C1085" s="112" t="s">
        <v>4199</v>
      </c>
      <c r="D1085" s="110"/>
      <c r="E1085" s="113">
        <v>0</v>
      </c>
      <c r="F1085" s="12"/>
    </row>
    <row r="1086" spans="1:6" s="8" customFormat="1" ht="51" x14ac:dyDescent="0.2">
      <c r="A1086" s="111">
        <v>251443</v>
      </c>
      <c r="B1086" s="112" t="s">
        <v>4200</v>
      </c>
      <c r="C1086" s="119" t="s">
        <v>4201</v>
      </c>
      <c r="D1086" s="110"/>
      <c r="E1086" s="113">
        <v>0.04</v>
      </c>
      <c r="F1086" s="12"/>
    </row>
    <row r="1087" spans="1:6" s="8" customFormat="1" ht="63.75" x14ac:dyDescent="0.2">
      <c r="A1087" s="111">
        <v>251437</v>
      </c>
      <c r="B1087" s="112" t="s">
        <v>4202</v>
      </c>
      <c r="C1087" s="119" t="s">
        <v>4203</v>
      </c>
      <c r="D1087" s="110"/>
      <c r="E1087" s="113">
        <v>0</v>
      </c>
      <c r="F1087" s="12"/>
    </row>
    <row r="1088" spans="1:6" s="8" customFormat="1" ht="63.75" x14ac:dyDescent="0.2">
      <c r="A1088" s="111">
        <v>251390</v>
      </c>
      <c r="B1088" s="112" t="s">
        <v>4204</v>
      </c>
      <c r="C1088" s="119" t="s">
        <v>4326</v>
      </c>
      <c r="D1088" s="110"/>
      <c r="E1088" s="113">
        <v>0.28000000000000003</v>
      </c>
      <c r="F1088" s="12"/>
    </row>
    <row r="1089" spans="1:6" s="8" customFormat="1" ht="38.25" x14ac:dyDescent="0.2">
      <c r="A1089" s="111">
        <v>251389</v>
      </c>
      <c r="B1089" s="112" t="s">
        <v>190</v>
      </c>
      <c r="C1089" s="119" t="s">
        <v>4205</v>
      </c>
      <c r="D1089" s="110"/>
      <c r="E1089" s="113">
        <v>0</v>
      </c>
      <c r="F1089" s="12"/>
    </row>
    <row r="1090" spans="1:6" s="8" customFormat="1" ht="25.5" x14ac:dyDescent="0.2">
      <c r="A1090" s="111">
        <v>251220</v>
      </c>
      <c r="B1090" s="112" t="s">
        <v>4206</v>
      </c>
      <c r="C1090" s="119" t="s">
        <v>4207</v>
      </c>
      <c r="D1090" s="110"/>
      <c r="E1090" s="113">
        <v>7.0000000000000007E-2</v>
      </c>
      <c r="F1090" s="12"/>
    </row>
    <row r="1091" spans="1:6" s="8" customFormat="1" ht="43.5" customHeight="1" x14ac:dyDescent="0.2">
      <c r="A1091" s="111">
        <v>251217</v>
      </c>
      <c r="B1091" s="112" t="s">
        <v>106</v>
      </c>
      <c r="C1091" s="119" t="s">
        <v>4208</v>
      </c>
      <c r="D1091" s="110"/>
      <c r="E1091" s="113">
        <v>0</v>
      </c>
      <c r="F1091" s="12"/>
    </row>
    <row r="1092" spans="1:6" s="8" customFormat="1" ht="25.5" x14ac:dyDescent="0.2">
      <c r="A1092" s="111">
        <v>251975</v>
      </c>
      <c r="B1092" s="112" t="s">
        <v>4209</v>
      </c>
      <c r="C1092" s="112" t="s">
        <v>4210</v>
      </c>
      <c r="D1092" s="110"/>
      <c r="E1092" s="113">
        <v>0.36</v>
      </c>
      <c r="F1092" s="12"/>
    </row>
    <row r="1093" spans="1:6" s="8" customFormat="1" ht="25.5" x14ac:dyDescent="0.2">
      <c r="A1093" s="111">
        <v>251976</v>
      </c>
      <c r="B1093" s="112" t="s">
        <v>4211</v>
      </c>
      <c r="C1093" s="112" t="s">
        <v>4212</v>
      </c>
      <c r="D1093" s="110"/>
      <c r="E1093" s="113">
        <v>0</v>
      </c>
      <c r="F1093" s="12"/>
    </row>
    <row r="1094" spans="1:6" s="8" customFormat="1" x14ac:dyDescent="0.2">
      <c r="A1094" s="111">
        <v>251861</v>
      </c>
      <c r="B1094" s="112" t="s">
        <v>93</v>
      </c>
      <c r="C1094" s="112" t="s">
        <v>4213</v>
      </c>
      <c r="D1094" s="110"/>
      <c r="E1094" s="113">
        <v>0</v>
      </c>
      <c r="F1094" s="12"/>
    </row>
    <row r="1095" spans="1:6" s="8" customFormat="1" ht="38.25" x14ac:dyDescent="0.2">
      <c r="A1095" s="111">
        <v>251970</v>
      </c>
      <c r="B1095" s="112" t="s">
        <v>4214</v>
      </c>
      <c r="C1095" s="112" t="s">
        <v>4215</v>
      </c>
      <c r="D1095" s="110"/>
      <c r="E1095" s="113">
        <v>0.23</v>
      </c>
      <c r="F1095" s="12"/>
    </row>
    <row r="1096" spans="1:6" s="8" customFormat="1" x14ac:dyDescent="0.2">
      <c r="A1096" s="111">
        <v>251775</v>
      </c>
      <c r="B1096" s="112" t="s">
        <v>4216</v>
      </c>
      <c r="C1096" s="112" t="s">
        <v>4217</v>
      </c>
      <c r="D1096" s="110"/>
      <c r="E1096" s="113">
        <v>0.16</v>
      </c>
      <c r="F1096" s="12"/>
    </row>
    <row r="1097" spans="1:6" s="8" customFormat="1" ht="51" x14ac:dyDescent="0.2">
      <c r="A1097" s="111">
        <v>251818</v>
      </c>
      <c r="B1097" s="112" t="s">
        <v>4218</v>
      </c>
      <c r="C1097" s="112" t="s">
        <v>4219</v>
      </c>
      <c r="D1097" s="110"/>
      <c r="E1097" s="113">
        <v>0.12</v>
      </c>
      <c r="F1097" s="12"/>
    </row>
    <row r="1098" spans="1:6" s="8" customFormat="1" ht="25.5" x14ac:dyDescent="0.2">
      <c r="A1098" s="111">
        <v>251678</v>
      </c>
      <c r="B1098" s="112" t="s">
        <v>4220</v>
      </c>
      <c r="C1098" s="112" t="s">
        <v>4221</v>
      </c>
      <c r="D1098" s="110"/>
      <c r="E1098" s="113">
        <v>0.19</v>
      </c>
      <c r="F1098" s="12"/>
    </row>
    <row r="1099" spans="1:6" s="8" customFormat="1" ht="25.5" x14ac:dyDescent="0.2">
      <c r="A1099" s="111">
        <v>251837</v>
      </c>
      <c r="B1099" s="112" t="s">
        <v>4222</v>
      </c>
      <c r="C1099" s="112" t="s">
        <v>4223</v>
      </c>
      <c r="D1099" s="110"/>
      <c r="E1099" s="113">
        <v>0.28000000000000003</v>
      </c>
      <c r="F1099" s="12"/>
    </row>
    <row r="1100" spans="1:6" s="8" customFormat="1" ht="51" x14ac:dyDescent="0.2">
      <c r="A1100" s="111">
        <v>252043</v>
      </c>
      <c r="B1100" s="112" t="s">
        <v>4224</v>
      </c>
      <c r="C1100" s="119" t="s">
        <v>4225</v>
      </c>
      <c r="D1100" s="110"/>
      <c r="E1100" s="113">
        <v>0</v>
      </c>
      <c r="F1100" s="12"/>
    </row>
    <row r="1101" spans="1:6" s="8" customFormat="1" x14ac:dyDescent="0.2">
      <c r="A1101" s="111">
        <v>251969</v>
      </c>
      <c r="B1101" s="112" t="s">
        <v>4226</v>
      </c>
      <c r="C1101" s="112" t="s">
        <v>4227</v>
      </c>
      <c r="D1101" s="110"/>
      <c r="E1101" s="113">
        <v>0.49</v>
      </c>
      <c r="F1101" s="12"/>
    </row>
    <row r="1102" spans="1:6" s="8" customFormat="1" ht="25.5" x14ac:dyDescent="0.2">
      <c r="A1102" s="111">
        <v>251866</v>
      </c>
      <c r="B1102" s="112" t="s">
        <v>4228</v>
      </c>
      <c r="C1102" s="112" t="s">
        <v>4229</v>
      </c>
      <c r="D1102" s="110"/>
      <c r="E1102" s="113">
        <v>0</v>
      </c>
      <c r="F1102" s="12"/>
    </row>
    <row r="1103" spans="1:6" s="8" customFormat="1" ht="25.5" x14ac:dyDescent="0.2">
      <c r="A1103" s="111">
        <v>251876</v>
      </c>
      <c r="B1103" s="112" t="s">
        <v>4230</v>
      </c>
      <c r="C1103" s="119" t="s">
        <v>4231</v>
      </c>
      <c r="D1103" s="110"/>
      <c r="E1103" s="113">
        <v>0.12</v>
      </c>
      <c r="F1103" s="12"/>
    </row>
    <row r="1104" spans="1:6" s="8" customFormat="1" ht="25.5" x14ac:dyDescent="0.2">
      <c r="A1104" s="111">
        <v>251868</v>
      </c>
      <c r="B1104" s="112" t="s">
        <v>291</v>
      </c>
      <c r="C1104" s="119" t="s">
        <v>4232</v>
      </c>
      <c r="D1104" s="110"/>
      <c r="E1104" s="113">
        <v>0.23</v>
      </c>
      <c r="F1104" s="12"/>
    </row>
    <row r="1105" spans="1:6" s="8" customFormat="1" ht="42" customHeight="1" x14ac:dyDescent="0.2">
      <c r="A1105" s="111">
        <v>251786</v>
      </c>
      <c r="B1105" s="112" t="s">
        <v>4233</v>
      </c>
      <c r="C1105" s="119" t="s">
        <v>4234</v>
      </c>
      <c r="D1105" s="110"/>
      <c r="E1105" s="113">
        <v>0.21</v>
      </c>
      <c r="F1105" s="12"/>
    </row>
    <row r="1106" spans="1:6" s="8" customFormat="1" ht="25.5" x14ac:dyDescent="0.2">
      <c r="A1106" s="111">
        <v>251864</v>
      </c>
      <c r="B1106" s="112" t="s">
        <v>4235</v>
      </c>
      <c r="C1106" s="119" t="s">
        <v>4236</v>
      </c>
      <c r="D1106" s="110"/>
      <c r="E1106" s="113">
        <v>0.22</v>
      </c>
      <c r="F1106" s="12"/>
    </row>
    <row r="1107" spans="1:6" s="8" customFormat="1" ht="25.5" x14ac:dyDescent="0.2">
      <c r="A1107" s="111">
        <v>251972</v>
      </c>
      <c r="B1107" s="112" t="s">
        <v>4237</v>
      </c>
      <c r="C1107" s="119" t="s">
        <v>4238</v>
      </c>
      <c r="D1107" s="110"/>
      <c r="E1107" s="113">
        <v>0.09</v>
      </c>
      <c r="F1107" s="12"/>
    </row>
    <row r="1108" spans="1:6" s="8" customFormat="1" ht="51" x14ac:dyDescent="0.2">
      <c r="A1108" s="111">
        <v>251769</v>
      </c>
      <c r="B1108" s="112" t="s">
        <v>4239</v>
      </c>
      <c r="C1108" s="119" t="s">
        <v>4240</v>
      </c>
      <c r="D1108" s="110"/>
      <c r="E1108" s="113">
        <v>0.21</v>
      </c>
      <c r="F1108" s="12"/>
    </row>
    <row r="1109" spans="1:6" s="8" customFormat="1" x14ac:dyDescent="0.2">
      <c r="A1109" s="111">
        <v>252149</v>
      </c>
      <c r="B1109" s="112" t="s">
        <v>4241</v>
      </c>
      <c r="C1109" s="112" t="s">
        <v>4242</v>
      </c>
      <c r="D1109" s="110"/>
      <c r="E1109" s="113">
        <v>0.77</v>
      </c>
      <c r="F1109" s="12"/>
    </row>
    <row r="1110" spans="1:6" s="8" customFormat="1" ht="25.5" x14ac:dyDescent="0.2">
      <c r="A1110" s="111">
        <v>251672</v>
      </c>
      <c r="B1110" s="112" t="s">
        <v>4327</v>
      </c>
      <c r="C1110" s="112" t="s">
        <v>4243</v>
      </c>
      <c r="D1110" s="110"/>
      <c r="E1110" s="113">
        <v>0.24</v>
      </c>
      <c r="F1110" s="12"/>
    </row>
    <row r="1111" spans="1:6" s="8" customFormat="1" x14ac:dyDescent="0.2">
      <c r="A1111" s="111">
        <v>251789</v>
      </c>
      <c r="B1111" s="112" t="s">
        <v>4244</v>
      </c>
      <c r="C1111" s="112" t="s">
        <v>4245</v>
      </c>
      <c r="D1111" s="110"/>
      <c r="E1111" s="113">
        <v>0.1</v>
      </c>
      <c r="F1111" s="12"/>
    </row>
    <row r="1112" spans="1:6" s="8" customFormat="1" x14ac:dyDescent="0.2">
      <c r="A1112" s="111">
        <v>251692</v>
      </c>
      <c r="B1112" s="112" t="s">
        <v>4246</v>
      </c>
      <c r="C1112" s="112" t="s">
        <v>4247</v>
      </c>
      <c r="D1112" s="110"/>
      <c r="E1112" s="113">
        <v>0.05</v>
      </c>
      <c r="F1112" s="12"/>
    </row>
    <row r="1113" spans="1:6" s="8" customFormat="1" ht="25.5" x14ac:dyDescent="0.2">
      <c r="A1113" s="111">
        <v>251895</v>
      </c>
      <c r="B1113" s="112" t="s">
        <v>4248</v>
      </c>
      <c r="C1113" s="112" t="s">
        <v>4249</v>
      </c>
      <c r="D1113" s="110"/>
      <c r="E1113" s="113">
        <v>0</v>
      </c>
      <c r="F1113" s="12"/>
    </row>
    <row r="1114" spans="1:6" s="8" customFormat="1" ht="25.5" x14ac:dyDescent="0.2">
      <c r="A1114" s="111">
        <v>252191</v>
      </c>
      <c r="B1114" s="112" t="s">
        <v>4250</v>
      </c>
      <c r="C1114" s="112" t="s">
        <v>4251</v>
      </c>
      <c r="D1114" s="110"/>
      <c r="E1114" s="113">
        <v>0.16</v>
      </c>
      <c r="F1114" s="12"/>
    </row>
    <row r="1115" spans="1:6" s="8" customFormat="1" ht="25.5" x14ac:dyDescent="0.2">
      <c r="A1115" s="111">
        <v>251683</v>
      </c>
      <c r="B1115" s="112" t="s">
        <v>4252</v>
      </c>
      <c r="C1115" s="112" t="s">
        <v>4253</v>
      </c>
      <c r="D1115" s="110"/>
      <c r="E1115" s="113">
        <v>0.12</v>
      </c>
      <c r="F1115" s="12"/>
    </row>
    <row r="1116" spans="1:6" s="8" customFormat="1" ht="51" x14ac:dyDescent="0.2">
      <c r="A1116" s="111">
        <v>251764</v>
      </c>
      <c r="B1116" s="112" t="s">
        <v>4254</v>
      </c>
      <c r="C1116" s="119" t="s">
        <v>4255</v>
      </c>
      <c r="D1116" s="110"/>
      <c r="E1116" s="113">
        <v>0.31</v>
      </c>
      <c r="F1116" s="12"/>
    </row>
    <row r="1117" spans="1:6" s="8" customFormat="1" ht="38.25" x14ac:dyDescent="0.2">
      <c r="A1117" s="111">
        <v>251753</v>
      </c>
      <c r="B1117" s="112" t="s">
        <v>4256</v>
      </c>
      <c r="C1117" s="119" t="s">
        <v>4257</v>
      </c>
      <c r="D1117" s="110"/>
      <c r="E1117" s="113">
        <v>0.32</v>
      </c>
      <c r="F1117" s="12"/>
    </row>
    <row r="1118" spans="1:6" s="8" customFormat="1" x14ac:dyDescent="0.2">
      <c r="A1118" s="111">
        <v>252034</v>
      </c>
      <c r="B1118" s="112" t="s">
        <v>4258</v>
      </c>
      <c r="C1118" s="119" t="s">
        <v>4259</v>
      </c>
      <c r="D1118" s="110"/>
      <c r="E1118" s="113">
        <v>0</v>
      </c>
      <c r="F1118" s="12"/>
    </row>
    <row r="1119" spans="1:6" s="8" customFormat="1" ht="51" x14ac:dyDescent="0.2">
      <c r="A1119" s="111">
        <v>251713</v>
      </c>
      <c r="B1119" s="112" t="s">
        <v>4260</v>
      </c>
      <c r="C1119" s="119" t="s">
        <v>4261</v>
      </c>
      <c r="D1119" s="110"/>
      <c r="E1119" s="113">
        <v>0.21</v>
      </c>
      <c r="F1119" s="12"/>
    </row>
    <row r="1120" spans="1:6" s="8" customFormat="1" ht="38.25" x14ac:dyDescent="0.2">
      <c r="A1120" s="111">
        <v>251945</v>
      </c>
      <c r="B1120" s="112" t="s">
        <v>4262</v>
      </c>
      <c r="C1120" s="119" t="s">
        <v>4263</v>
      </c>
      <c r="D1120" s="110"/>
      <c r="E1120" s="113">
        <v>0.03</v>
      </c>
      <c r="F1120" s="12"/>
    </row>
    <row r="1121" spans="1:6" s="8" customFormat="1" ht="51" x14ac:dyDescent="0.2">
      <c r="A1121" s="111">
        <v>251809</v>
      </c>
      <c r="B1121" s="112" t="s">
        <v>4264</v>
      </c>
      <c r="C1121" s="112" t="s">
        <v>4265</v>
      </c>
      <c r="D1121" s="110"/>
      <c r="E1121" s="113">
        <v>0.75</v>
      </c>
      <c r="F1121" s="12"/>
    </row>
    <row r="1122" spans="1:6" s="8" customFormat="1" ht="25.5" x14ac:dyDescent="0.2">
      <c r="A1122" s="111">
        <v>251823</v>
      </c>
      <c r="B1122" s="112" t="s">
        <v>4266</v>
      </c>
      <c r="C1122" s="112" t="s">
        <v>4267</v>
      </c>
      <c r="D1122" s="110"/>
      <c r="E1122" s="113">
        <v>0</v>
      </c>
      <c r="F1122" s="12"/>
    </row>
    <row r="1123" spans="1:6" s="8" customFormat="1" ht="25.5" x14ac:dyDescent="0.2">
      <c r="A1123" s="111">
        <v>252189</v>
      </c>
      <c r="B1123" s="112" t="s">
        <v>4268</v>
      </c>
      <c r="C1123" s="112" t="s">
        <v>4269</v>
      </c>
      <c r="D1123" s="110"/>
      <c r="E1123" s="113">
        <v>0.68</v>
      </c>
      <c r="F1123" s="12"/>
    </row>
    <row r="1124" spans="1:6" s="8" customFormat="1" ht="38.25" x14ac:dyDescent="0.2">
      <c r="A1124" s="111">
        <v>252192</v>
      </c>
      <c r="B1124" s="112" t="s">
        <v>4270</v>
      </c>
      <c r="C1124" s="112" t="s">
        <v>4271</v>
      </c>
      <c r="D1124" s="110"/>
      <c r="E1124" s="113">
        <v>0.24</v>
      </c>
      <c r="F1124" s="12"/>
    </row>
    <row r="1125" spans="1:6" s="8" customFormat="1" ht="25.5" x14ac:dyDescent="0.2">
      <c r="A1125" s="111">
        <v>252242</v>
      </c>
      <c r="B1125" s="112" t="s">
        <v>4272</v>
      </c>
      <c r="C1125" s="112" t="s">
        <v>4273</v>
      </c>
      <c r="D1125" s="110"/>
      <c r="E1125" s="113">
        <v>0</v>
      </c>
      <c r="F1125" s="12"/>
    </row>
    <row r="1126" spans="1:6" s="8" customFormat="1" x14ac:dyDescent="0.2">
      <c r="A1126" s="111">
        <v>252190</v>
      </c>
      <c r="B1126" s="112" t="s">
        <v>4274</v>
      </c>
      <c r="C1126" s="112" t="s">
        <v>4275</v>
      </c>
      <c r="D1126" s="110"/>
      <c r="E1126" s="113">
        <v>0</v>
      </c>
      <c r="F1126" s="12"/>
    </row>
    <row r="1127" spans="1:6" s="8" customFormat="1" ht="25.5" x14ac:dyDescent="0.2">
      <c r="A1127" s="111">
        <v>251617</v>
      </c>
      <c r="B1127" s="112" t="s">
        <v>4276</v>
      </c>
      <c r="C1127" s="112" t="s">
        <v>4277</v>
      </c>
      <c r="D1127" s="110"/>
      <c r="E1127" s="113">
        <v>0</v>
      </c>
      <c r="F1127" s="12"/>
    </row>
    <row r="1128" spans="1:6" s="8" customFormat="1" ht="38.25" x14ac:dyDescent="0.2">
      <c r="A1128" s="111">
        <v>251622</v>
      </c>
      <c r="B1128" s="112" t="s">
        <v>4278</v>
      </c>
      <c r="C1128" s="112" t="s">
        <v>4279</v>
      </c>
      <c r="D1128" s="110"/>
      <c r="E1128" s="113">
        <v>0</v>
      </c>
      <c r="F1128" s="12"/>
    </row>
    <row r="1129" spans="1:6" s="8" customFormat="1" ht="25.5" x14ac:dyDescent="0.2">
      <c r="A1129" s="111">
        <v>251875</v>
      </c>
      <c r="B1129" s="112" t="s">
        <v>4280</v>
      </c>
      <c r="C1129" s="112" t="s">
        <v>4281</v>
      </c>
      <c r="D1129" s="110"/>
      <c r="E1129" s="113">
        <v>0</v>
      </c>
      <c r="F1129" s="12"/>
    </row>
    <row r="1130" spans="1:6" s="8" customFormat="1" x14ac:dyDescent="0.2">
      <c r="A1130" s="111">
        <v>251508</v>
      </c>
      <c r="B1130" s="112" t="s">
        <v>4282</v>
      </c>
      <c r="C1130" s="112" t="s">
        <v>4283</v>
      </c>
      <c r="D1130" s="110"/>
      <c r="E1130" s="113">
        <v>0.43</v>
      </c>
      <c r="F1130" s="12"/>
    </row>
    <row r="1131" spans="1:6" s="8" customFormat="1" ht="38.25" x14ac:dyDescent="0.2">
      <c r="A1131" s="111">
        <v>251426</v>
      </c>
      <c r="B1131" s="112" t="s">
        <v>4284</v>
      </c>
      <c r="C1131" s="112" t="s">
        <v>4285</v>
      </c>
      <c r="D1131" s="110"/>
      <c r="E1131" s="113">
        <v>0.24</v>
      </c>
      <c r="F1131" s="12"/>
    </row>
    <row r="1132" spans="1:6" s="8" customFormat="1" ht="25.5" x14ac:dyDescent="0.2">
      <c r="A1132" s="119">
        <v>253634</v>
      </c>
      <c r="B1132" s="112" t="s">
        <v>4286</v>
      </c>
      <c r="C1132" s="112" t="s">
        <v>4287</v>
      </c>
      <c r="D1132" s="110"/>
      <c r="E1132" s="113">
        <v>1</v>
      </c>
      <c r="F1132" s="12"/>
    </row>
    <row r="1133" spans="1:6" s="8" customFormat="1" ht="25.5" x14ac:dyDescent="0.2">
      <c r="A1133" s="119">
        <v>253635</v>
      </c>
      <c r="B1133" s="112" t="s">
        <v>4288</v>
      </c>
      <c r="C1133" s="112" t="s">
        <v>4289</v>
      </c>
      <c r="D1133" s="110"/>
      <c r="E1133" s="113">
        <v>1</v>
      </c>
      <c r="F1133" s="12"/>
    </row>
    <row r="1134" spans="1:6" s="8" customFormat="1" ht="25.5" x14ac:dyDescent="0.2">
      <c r="A1134" s="111">
        <v>253637</v>
      </c>
      <c r="B1134" s="112" t="s">
        <v>4290</v>
      </c>
      <c r="C1134" s="112" t="s">
        <v>4291</v>
      </c>
      <c r="D1134" s="110"/>
      <c r="E1134" s="113">
        <v>1</v>
      </c>
      <c r="F1134" s="12"/>
    </row>
    <row r="1135" spans="1:6" s="8" customFormat="1" ht="25.5" x14ac:dyDescent="0.2">
      <c r="A1135" s="111">
        <v>252893</v>
      </c>
      <c r="B1135" s="112" t="s">
        <v>4292</v>
      </c>
      <c r="C1135" s="112" t="s">
        <v>4293</v>
      </c>
      <c r="D1135" s="110"/>
      <c r="E1135" s="113">
        <v>0</v>
      </c>
      <c r="F1135" s="12"/>
    </row>
    <row r="1136" spans="1:6" s="8" customFormat="1" ht="51" x14ac:dyDescent="0.2">
      <c r="A1136" s="111">
        <v>254010</v>
      </c>
      <c r="B1136" s="112" t="s">
        <v>4294</v>
      </c>
      <c r="C1136" s="119" t="s">
        <v>4295</v>
      </c>
      <c r="D1136" s="110"/>
      <c r="E1136" s="113">
        <v>0</v>
      </c>
      <c r="F1136" s="12"/>
    </row>
    <row r="1137" spans="1:6" s="8" customFormat="1" ht="25.5" x14ac:dyDescent="0.2">
      <c r="A1137" s="111">
        <v>253952</v>
      </c>
      <c r="B1137" s="112" t="s">
        <v>4296</v>
      </c>
      <c r="C1137" s="112" t="s">
        <v>4297</v>
      </c>
      <c r="D1137" s="110"/>
      <c r="E1137" s="113">
        <v>0</v>
      </c>
      <c r="F1137" s="12"/>
    </row>
    <row r="1138" spans="1:6" s="8" customFormat="1" ht="38.25" x14ac:dyDescent="0.2">
      <c r="A1138" s="111">
        <v>253950</v>
      </c>
      <c r="B1138" s="112" t="s">
        <v>4298</v>
      </c>
      <c r="C1138" s="119" t="s">
        <v>4299</v>
      </c>
      <c r="D1138" s="110"/>
      <c r="E1138" s="113">
        <v>0</v>
      </c>
      <c r="F1138" s="12"/>
    </row>
    <row r="1139" spans="1:6" s="8" customFormat="1" ht="25.5" x14ac:dyDescent="0.2">
      <c r="A1139" s="111">
        <v>253647</v>
      </c>
      <c r="B1139" s="112" t="s">
        <v>4300</v>
      </c>
      <c r="C1139" s="112" t="s">
        <v>4301</v>
      </c>
      <c r="D1139" s="110"/>
      <c r="E1139" s="113">
        <v>1</v>
      </c>
      <c r="F1139" s="12"/>
    </row>
    <row r="1140" spans="1:6" s="8" customFormat="1" ht="25.5" x14ac:dyDescent="0.2">
      <c r="A1140" s="111">
        <v>253619</v>
      </c>
      <c r="B1140" s="112" t="s">
        <v>4302</v>
      </c>
      <c r="C1140" s="112" t="s">
        <v>4301</v>
      </c>
      <c r="D1140" s="110"/>
      <c r="E1140" s="113">
        <v>0.91</v>
      </c>
      <c r="F1140" s="12"/>
    </row>
    <row r="1141" spans="1:6" s="8" customFormat="1" ht="25.5" x14ac:dyDescent="0.2">
      <c r="A1141" s="111">
        <v>253757</v>
      </c>
      <c r="B1141" s="112" t="s">
        <v>4303</v>
      </c>
      <c r="C1141" s="119" t="s">
        <v>4304</v>
      </c>
      <c r="D1141" s="110"/>
      <c r="E1141" s="113">
        <v>0.56000000000000005</v>
      </c>
      <c r="F1141" s="12"/>
    </row>
    <row r="1142" spans="1:6" s="8" customFormat="1" ht="25.5" x14ac:dyDescent="0.2">
      <c r="A1142" s="111">
        <v>253881</v>
      </c>
      <c r="B1142" s="112" t="s">
        <v>4305</v>
      </c>
      <c r="C1142" s="112" t="s">
        <v>4306</v>
      </c>
      <c r="D1142" s="110"/>
      <c r="E1142" s="113">
        <v>0.26</v>
      </c>
      <c r="F1142" s="12"/>
    </row>
    <row r="1143" spans="1:6" s="8" customFormat="1" ht="25.5" x14ac:dyDescent="0.2">
      <c r="A1143" s="111">
        <v>253815</v>
      </c>
      <c r="B1143" s="112" t="s">
        <v>4307</v>
      </c>
      <c r="C1143" s="112" t="s">
        <v>4308</v>
      </c>
      <c r="D1143" s="110"/>
      <c r="E1143" s="113">
        <v>0.3</v>
      </c>
      <c r="F1143" s="12"/>
    </row>
    <row r="1144" spans="1:6" s="8" customFormat="1" ht="25.5" x14ac:dyDescent="0.2">
      <c r="A1144" s="111">
        <v>253793</v>
      </c>
      <c r="B1144" s="112" t="s">
        <v>4309</v>
      </c>
      <c r="C1144" s="112" t="s">
        <v>4310</v>
      </c>
      <c r="D1144" s="110"/>
      <c r="E1144" s="113">
        <v>0.45</v>
      </c>
      <c r="F1144" s="12"/>
    </row>
    <row r="1145" spans="1:6" s="8" customFormat="1" ht="25.5" x14ac:dyDescent="0.2">
      <c r="A1145" s="111">
        <v>253705</v>
      </c>
      <c r="B1145" s="112" t="s">
        <v>4311</v>
      </c>
      <c r="C1145" s="119" t="s">
        <v>4312</v>
      </c>
      <c r="D1145" s="110"/>
      <c r="E1145" s="113">
        <v>0.03</v>
      </c>
      <c r="F1145" s="12"/>
    </row>
    <row r="1146" spans="1:6" s="8" customFormat="1" x14ac:dyDescent="0.2">
      <c r="A1146" s="111">
        <v>253724</v>
      </c>
      <c r="B1146" s="112" t="s">
        <v>4313</v>
      </c>
      <c r="C1146" s="119" t="s">
        <v>4314</v>
      </c>
      <c r="D1146" s="110"/>
      <c r="E1146" s="113">
        <v>0.75</v>
      </c>
      <c r="F1146" s="12"/>
    </row>
    <row r="1147" spans="1:6" s="8" customFormat="1" ht="76.5" x14ac:dyDescent="0.2">
      <c r="A1147" s="111">
        <v>253723</v>
      </c>
      <c r="B1147" s="112" t="s">
        <v>4315</v>
      </c>
      <c r="C1147" s="119" t="s">
        <v>4316</v>
      </c>
      <c r="D1147" s="110"/>
      <c r="E1147" s="113">
        <v>0</v>
      </c>
      <c r="F1147" s="12"/>
    </row>
    <row r="1148" spans="1:6" s="8" customFormat="1" ht="25.5" x14ac:dyDescent="0.2">
      <c r="A1148" s="111">
        <v>253693</v>
      </c>
      <c r="B1148" s="112" t="s">
        <v>4317</v>
      </c>
      <c r="C1148" s="112" t="s">
        <v>4318</v>
      </c>
      <c r="D1148" s="110"/>
      <c r="E1148" s="113">
        <v>0</v>
      </c>
      <c r="F1148" s="12"/>
    </row>
    <row r="1149" spans="1:6" s="8" customFormat="1" ht="38.25" x14ac:dyDescent="0.2">
      <c r="A1149" s="119">
        <v>249841</v>
      </c>
      <c r="B1149" s="112" t="s">
        <v>4319</v>
      </c>
      <c r="C1149" s="112" t="s">
        <v>4320</v>
      </c>
      <c r="D1149" s="110"/>
      <c r="E1149" s="113">
        <v>0.74</v>
      </c>
      <c r="F1149" s="12"/>
    </row>
    <row r="1150" spans="1:6" s="8" customFormat="1" ht="25.5" x14ac:dyDescent="0.2">
      <c r="A1150" s="111">
        <v>250281</v>
      </c>
      <c r="B1150" s="112" t="s">
        <v>4321</v>
      </c>
      <c r="C1150" s="112" t="s">
        <v>4322</v>
      </c>
      <c r="D1150" s="110"/>
      <c r="E1150" s="113">
        <v>0.94</v>
      </c>
      <c r="F1150" s="12"/>
    </row>
    <row r="1151" spans="1:6" s="8" customFormat="1" ht="25.5" x14ac:dyDescent="0.2">
      <c r="A1151" s="111">
        <v>251104</v>
      </c>
      <c r="B1151" s="112" t="s">
        <v>4323</v>
      </c>
      <c r="C1151" s="112" t="s">
        <v>4322</v>
      </c>
      <c r="D1151" s="110"/>
      <c r="E1151" s="113">
        <v>1</v>
      </c>
      <c r="F1151" s="12"/>
    </row>
    <row r="1152" spans="1:6" s="8" customFormat="1" ht="51" x14ac:dyDescent="0.2">
      <c r="A1152" s="111">
        <v>252580</v>
      </c>
      <c r="B1152" s="112" t="s">
        <v>4324</v>
      </c>
      <c r="C1152" s="112" t="s">
        <v>4325</v>
      </c>
      <c r="D1152" s="110"/>
      <c r="E1152" s="113">
        <v>0.99</v>
      </c>
      <c r="F1152" s="12"/>
    </row>
    <row r="1153" spans="1:6" s="8" customFormat="1" ht="13.5" thickBot="1" x14ac:dyDescent="0.25">
      <c r="A1153" s="170"/>
      <c r="B1153" s="213" t="s">
        <v>53</v>
      </c>
      <c r="C1153" s="171"/>
      <c r="D1153" s="151">
        <v>147353516.87</v>
      </c>
      <c r="E1153" s="108"/>
      <c r="F1153" s="12"/>
    </row>
    <row r="1154" spans="1:6" s="8" customFormat="1" ht="13.5" thickTop="1" x14ac:dyDescent="0.2">
      <c r="A1154" s="170"/>
      <c r="B1154" s="171"/>
      <c r="C1154" s="171"/>
      <c r="D1154" s="214"/>
      <c r="E1154" s="108"/>
      <c r="F1154" s="12"/>
    </row>
    <row r="1155" spans="1:6" s="7" customFormat="1" ht="18" x14ac:dyDescent="0.2">
      <c r="A1155" s="282" t="s">
        <v>35</v>
      </c>
      <c r="B1155" s="282"/>
      <c r="C1155" s="282"/>
      <c r="D1155" s="70"/>
      <c r="E1155" s="62"/>
      <c r="F1155" s="27"/>
    </row>
    <row r="1156" spans="1:6" s="8" customFormat="1" x14ac:dyDescent="0.2">
      <c r="A1156" s="318"/>
      <c r="B1156" s="318"/>
      <c r="C1156" s="64"/>
      <c r="D1156" s="193"/>
      <c r="E1156" s="117"/>
      <c r="F1156" s="12"/>
    </row>
    <row r="1157" spans="1:6" s="8" customFormat="1" x14ac:dyDescent="0.2">
      <c r="A1157" s="195"/>
      <c r="B1157" s="199" t="s">
        <v>65</v>
      </c>
      <c r="C1157" s="194"/>
      <c r="D1157" s="197"/>
      <c r="E1157" s="196"/>
      <c r="F1157" s="12"/>
    </row>
    <row r="1158" spans="1:6" s="8" customFormat="1" ht="25.5" x14ac:dyDescent="0.2">
      <c r="A1158" s="198">
        <v>251851</v>
      </c>
      <c r="B1158" s="198" t="s">
        <v>1584</v>
      </c>
      <c r="C1158" s="198" t="s">
        <v>1585</v>
      </c>
      <c r="D1158" s="197"/>
      <c r="E1158" s="196">
        <v>0</v>
      </c>
      <c r="F1158" s="12"/>
    </row>
    <row r="1159" spans="1:6" s="8" customFormat="1" ht="38.25" x14ac:dyDescent="0.2">
      <c r="A1159" s="198">
        <v>251847</v>
      </c>
      <c r="B1159" s="198" t="s">
        <v>1586</v>
      </c>
      <c r="C1159" s="198" t="s">
        <v>1587</v>
      </c>
      <c r="D1159" s="197"/>
      <c r="E1159" s="196">
        <v>0.4</v>
      </c>
      <c r="F1159" s="12"/>
    </row>
    <row r="1160" spans="1:6" s="8" customFormat="1" x14ac:dyDescent="0.2">
      <c r="A1160" s="198">
        <v>251840</v>
      </c>
      <c r="B1160" s="198" t="s">
        <v>1588</v>
      </c>
      <c r="C1160" s="198" t="s">
        <v>1589</v>
      </c>
      <c r="D1160" s="197"/>
      <c r="E1160" s="196">
        <v>0.25</v>
      </c>
      <c r="F1160" s="12"/>
    </row>
    <row r="1161" spans="1:6" s="8" customFormat="1" ht="25.5" x14ac:dyDescent="0.2">
      <c r="A1161" s="198">
        <v>251834</v>
      </c>
      <c r="B1161" s="198" t="s">
        <v>1590</v>
      </c>
      <c r="C1161" s="198" t="s">
        <v>1591</v>
      </c>
      <c r="D1161" s="197"/>
      <c r="E1161" s="196">
        <v>0.25</v>
      </c>
      <c r="F1161" s="12"/>
    </row>
    <row r="1162" spans="1:6" s="8" customFormat="1" ht="25.5" x14ac:dyDescent="0.2">
      <c r="A1162" s="198">
        <v>251632</v>
      </c>
      <c r="B1162" s="198" t="s">
        <v>1592</v>
      </c>
      <c r="C1162" s="198" t="s">
        <v>1593</v>
      </c>
      <c r="D1162" s="197"/>
      <c r="E1162" s="196">
        <v>0.2</v>
      </c>
      <c r="F1162" s="12"/>
    </row>
    <row r="1163" spans="1:6" s="8" customFormat="1" ht="25.5" x14ac:dyDescent="0.2">
      <c r="A1163" s="198">
        <v>251625</v>
      </c>
      <c r="B1163" s="198" t="s">
        <v>89</v>
      </c>
      <c r="C1163" s="198" t="s">
        <v>1594</v>
      </c>
      <c r="D1163" s="197"/>
      <c r="E1163" s="196">
        <v>0.22</v>
      </c>
      <c r="F1163" s="12"/>
    </row>
    <row r="1164" spans="1:6" s="8" customFormat="1" ht="25.5" x14ac:dyDescent="0.2">
      <c r="A1164" s="198">
        <v>251621</v>
      </c>
      <c r="B1164" s="198" t="s">
        <v>1595</v>
      </c>
      <c r="C1164" s="198" t="s">
        <v>1596</v>
      </c>
      <c r="D1164" s="197"/>
      <c r="E1164" s="196">
        <v>0.3</v>
      </c>
      <c r="F1164" s="12"/>
    </row>
    <row r="1165" spans="1:6" s="8" customFormat="1" ht="25.5" x14ac:dyDescent="0.2">
      <c r="A1165" s="198">
        <v>251592</v>
      </c>
      <c r="B1165" s="198" t="s">
        <v>1597</v>
      </c>
      <c r="C1165" s="198" t="s">
        <v>1598</v>
      </c>
      <c r="D1165" s="197"/>
      <c r="E1165" s="196">
        <v>0.25</v>
      </c>
      <c r="F1165" s="12"/>
    </row>
    <row r="1166" spans="1:6" s="8" customFormat="1" x14ac:dyDescent="0.2">
      <c r="A1166" s="198">
        <v>251547</v>
      </c>
      <c r="B1166" s="198" t="s">
        <v>1599</v>
      </c>
      <c r="C1166" s="198" t="s">
        <v>1600</v>
      </c>
      <c r="D1166" s="197"/>
      <c r="E1166" s="196">
        <v>0</v>
      </c>
      <c r="F1166" s="12"/>
    </row>
    <row r="1167" spans="1:6" s="8" customFormat="1" ht="38.25" x14ac:dyDescent="0.2">
      <c r="A1167" s="198">
        <v>251418</v>
      </c>
      <c r="B1167" s="198" t="s">
        <v>1601</v>
      </c>
      <c r="C1167" s="198" t="s">
        <v>1602</v>
      </c>
      <c r="D1167" s="197"/>
      <c r="E1167" s="196">
        <v>0.5</v>
      </c>
      <c r="F1167" s="12"/>
    </row>
    <row r="1168" spans="1:6" s="8" customFormat="1" ht="25.5" x14ac:dyDescent="0.2">
      <c r="A1168" s="198">
        <v>251420</v>
      </c>
      <c r="B1168" s="198" t="s">
        <v>1603</v>
      </c>
      <c r="C1168" s="198" t="s">
        <v>1604</v>
      </c>
      <c r="D1168" s="197"/>
      <c r="E1168" s="196">
        <v>0.5</v>
      </c>
      <c r="F1168" s="12"/>
    </row>
    <row r="1169" spans="1:6" s="8" customFormat="1" ht="25.5" x14ac:dyDescent="0.2">
      <c r="A1169" s="198">
        <v>251420</v>
      </c>
      <c r="B1169" s="198" t="s">
        <v>1603</v>
      </c>
      <c r="C1169" s="198" t="s">
        <v>1605</v>
      </c>
      <c r="D1169" s="197"/>
      <c r="E1169" s="196">
        <v>0</v>
      </c>
      <c r="F1169" s="12"/>
    </row>
    <row r="1170" spans="1:6" s="8" customFormat="1" x14ac:dyDescent="0.2">
      <c r="A1170" s="198">
        <v>251684</v>
      </c>
      <c r="B1170" s="198" t="s">
        <v>281</v>
      </c>
      <c r="C1170" s="198" t="s">
        <v>1606</v>
      </c>
      <c r="D1170" s="197"/>
      <c r="E1170" s="196">
        <v>0.54</v>
      </c>
      <c r="F1170" s="12"/>
    </row>
    <row r="1171" spans="1:6" s="8" customFormat="1" ht="25.5" x14ac:dyDescent="0.2">
      <c r="A1171" s="198">
        <v>251684</v>
      </c>
      <c r="B1171" s="198" t="s">
        <v>281</v>
      </c>
      <c r="C1171" s="198" t="s">
        <v>1607</v>
      </c>
      <c r="D1171" s="197"/>
      <c r="E1171" s="196">
        <v>0.3</v>
      </c>
      <c r="F1171" s="12"/>
    </row>
    <row r="1172" spans="1:6" s="8" customFormat="1" x14ac:dyDescent="0.2">
      <c r="A1172" s="198">
        <v>251684</v>
      </c>
      <c r="B1172" s="198" t="s">
        <v>281</v>
      </c>
      <c r="C1172" s="198" t="s">
        <v>1608</v>
      </c>
      <c r="D1172" s="197"/>
      <c r="E1172" s="196">
        <v>0</v>
      </c>
      <c r="F1172" s="12"/>
    </row>
    <row r="1173" spans="1:6" s="8" customFormat="1" ht="25.5" x14ac:dyDescent="0.2">
      <c r="A1173" s="198">
        <v>251684</v>
      </c>
      <c r="B1173" s="198" t="s">
        <v>281</v>
      </c>
      <c r="C1173" s="198" t="s">
        <v>1609</v>
      </c>
      <c r="D1173" s="197"/>
      <c r="E1173" s="196">
        <v>0.5</v>
      </c>
      <c r="F1173" s="12"/>
    </row>
    <row r="1174" spans="1:6" s="8" customFormat="1" ht="25.5" x14ac:dyDescent="0.2">
      <c r="A1174" s="198">
        <v>251374</v>
      </c>
      <c r="B1174" s="198" t="s">
        <v>1610</v>
      </c>
      <c r="C1174" s="198" t="s">
        <v>1611</v>
      </c>
      <c r="D1174" s="197"/>
      <c r="E1174" s="196">
        <v>0.34</v>
      </c>
      <c r="F1174" s="12"/>
    </row>
    <row r="1175" spans="1:6" s="8" customFormat="1" ht="38.25" x14ac:dyDescent="0.2">
      <c r="A1175" s="198">
        <v>251374</v>
      </c>
      <c r="B1175" s="198" t="s">
        <v>1610</v>
      </c>
      <c r="C1175" s="198" t="s">
        <v>1612</v>
      </c>
      <c r="D1175" s="197"/>
      <c r="E1175" s="196">
        <v>0.2</v>
      </c>
      <c r="F1175" s="12"/>
    </row>
    <row r="1176" spans="1:6" s="8" customFormat="1" ht="38.25" x14ac:dyDescent="0.2">
      <c r="A1176" s="198">
        <v>251374</v>
      </c>
      <c r="B1176" s="198" t="s">
        <v>1610</v>
      </c>
      <c r="C1176" s="198" t="s">
        <v>1613</v>
      </c>
      <c r="D1176" s="197"/>
      <c r="E1176" s="196">
        <v>0</v>
      </c>
      <c r="F1176" s="12"/>
    </row>
    <row r="1177" spans="1:6" s="8" customFormat="1" ht="25.5" x14ac:dyDescent="0.2">
      <c r="A1177" s="198">
        <v>251374</v>
      </c>
      <c r="B1177" s="198" t="s">
        <v>1610</v>
      </c>
      <c r="C1177" s="198" t="s">
        <v>1614</v>
      </c>
      <c r="D1177" s="197"/>
      <c r="E1177" s="196">
        <v>0</v>
      </c>
      <c r="F1177" s="12"/>
    </row>
    <row r="1178" spans="1:6" s="8" customFormat="1" ht="25.5" x14ac:dyDescent="0.2">
      <c r="A1178" s="198">
        <v>251374</v>
      </c>
      <c r="B1178" s="198" t="s">
        <v>1610</v>
      </c>
      <c r="C1178" s="198" t="s">
        <v>1615</v>
      </c>
      <c r="D1178" s="197"/>
      <c r="E1178" s="196">
        <v>0</v>
      </c>
      <c r="F1178" s="12"/>
    </row>
    <row r="1179" spans="1:6" s="8" customFormat="1" ht="38.25" x14ac:dyDescent="0.2">
      <c r="A1179" s="198">
        <v>251387</v>
      </c>
      <c r="B1179" s="198" t="s">
        <v>1616</v>
      </c>
      <c r="C1179" s="198" t="s">
        <v>1617</v>
      </c>
      <c r="D1179" s="197"/>
      <c r="E1179" s="196">
        <v>0.5</v>
      </c>
      <c r="F1179" s="12"/>
    </row>
    <row r="1180" spans="1:6" s="8" customFormat="1" ht="25.5" x14ac:dyDescent="0.2">
      <c r="A1180" s="198">
        <v>251410</v>
      </c>
      <c r="B1180" s="198" t="s">
        <v>57</v>
      </c>
      <c r="C1180" s="198" t="s">
        <v>1618</v>
      </c>
      <c r="D1180" s="197"/>
      <c r="E1180" s="196">
        <v>0.2</v>
      </c>
      <c r="F1180" s="12"/>
    </row>
    <row r="1181" spans="1:6" s="8" customFormat="1" ht="25.5" x14ac:dyDescent="0.2">
      <c r="A1181" s="198">
        <v>251503</v>
      </c>
      <c r="B1181" s="198" t="s">
        <v>283</v>
      </c>
      <c r="C1181" s="198" t="s">
        <v>1619</v>
      </c>
      <c r="D1181" s="197"/>
      <c r="E1181" s="196">
        <v>0.5</v>
      </c>
      <c r="F1181" s="12"/>
    </row>
    <row r="1182" spans="1:6" s="8" customFormat="1" ht="38.25" x14ac:dyDescent="0.2">
      <c r="A1182" s="198">
        <v>251524</v>
      </c>
      <c r="B1182" s="198" t="s">
        <v>284</v>
      </c>
      <c r="C1182" s="198" t="s">
        <v>1620</v>
      </c>
      <c r="D1182" s="197"/>
      <c r="E1182" s="196">
        <v>0.24</v>
      </c>
      <c r="F1182" s="12"/>
    </row>
    <row r="1183" spans="1:6" s="8" customFormat="1" ht="25.5" x14ac:dyDescent="0.2">
      <c r="A1183" s="198">
        <v>251524</v>
      </c>
      <c r="B1183" s="198" t="s">
        <v>284</v>
      </c>
      <c r="C1183" s="198" t="s">
        <v>1621</v>
      </c>
      <c r="D1183" s="197"/>
      <c r="E1183" s="196">
        <v>0.5</v>
      </c>
      <c r="F1183" s="12"/>
    </row>
    <row r="1184" spans="1:6" s="8" customFormat="1" ht="25.5" x14ac:dyDescent="0.2">
      <c r="A1184" s="198">
        <v>251525</v>
      </c>
      <c r="B1184" s="198" t="s">
        <v>285</v>
      </c>
      <c r="C1184" s="198" t="s">
        <v>1622</v>
      </c>
      <c r="D1184" s="197"/>
      <c r="E1184" s="196">
        <v>0.5</v>
      </c>
      <c r="F1184" s="12"/>
    </row>
    <row r="1185" spans="1:6" s="8" customFormat="1" ht="51" x14ac:dyDescent="0.2">
      <c r="A1185" s="198">
        <v>251525</v>
      </c>
      <c r="B1185" s="198" t="s">
        <v>285</v>
      </c>
      <c r="C1185" s="198" t="s">
        <v>1623</v>
      </c>
      <c r="D1185" s="197"/>
      <c r="E1185" s="196">
        <v>0</v>
      </c>
      <c r="F1185" s="12"/>
    </row>
    <row r="1186" spans="1:6" s="8" customFormat="1" ht="25.5" x14ac:dyDescent="0.2">
      <c r="A1186" s="198">
        <v>250365</v>
      </c>
      <c r="B1186" s="198" t="s">
        <v>282</v>
      </c>
      <c r="C1186" s="198" t="s">
        <v>1624</v>
      </c>
      <c r="D1186" s="197"/>
      <c r="E1186" s="196">
        <v>0.31</v>
      </c>
      <c r="F1186" s="12"/>
    </row>
    <row r="1187" spans="1:6" s="8" customFormat="1" ht="25.5" x14ac:dyDescent="0.2">
      <c r="A1187" s="198">
        <v>250471</v>
      </c>
      <c r="B1187" s="198" t="s">
        <v>1625</v>
      </c>
      <c r="C1187" s="198" t="s">
        <v>1626</v>
      </c>
      <c r="D1187" s="197"/>
      <c r="E1187" s="196">
        <v>0.49490000000000001</v>
      </c>
      <c r="F1187" s="12"/>
    </row>
    <row r="1188" spans="1:6" s="8" customFormat="1" x14ac:dyDescent="0.2">
      <c r="A1188" s="195"/>
      <c r="B1188" s="199" t="s">
        <v>51</v>
      </c>
      <c r="C1188" s="194"/>
      <c r="D1188" s="197"/>
      <c r="E1188" s="196"/>
      <c r="F1188" s="12"/>
    </row>
    <row r="1189" spans="1:6" s="8" customFormat="1" ht="51" x14ac:dyDescent="0.2">
      <c r="A1189" s="198">
        <v>253185</v>
      </c>
      <c r="B1189" s="198" t="s">
        <v>286</v>
      </c>
      <c r="C1189" s="198" t="s">
        <v>1627</v>
      </c>
      <c r="D1189" s="197"/>
      <c r="E1189" s="196">
        <v>0.3</v>
      </c>
      <c r="F1189" s="12"/>
    </row>
    <row r="1190" spans="1:6" s="8" customFormat="1" ht="25.5" x14ac:dyDescent="0.2">
      <c r="A1190" s="198">
        <v>251860</v>
      </c>
      <c r="B1190" s="198" t="s">
        <v>1628</v>
      </c>
      <c r="C1190" s="198" t="s">
        <v>1629</v>
      </c>
      <c r="D1190" s="197"/>
      <c r="E1190" s="196">
        <v>0</v>
      </c>
      <c r="F1190" s="12"/>
    </row>
    <row r="1191" spans="1:6" s="8" customFormat="1" ht="25.5" x14ac:dyDescent="0.2">
      <c r="A1191" s="198">
        <v>251507</v>
      </c>
      <c r="B1191" s="198" t="s">
        <v>1630</v>
      </c>
      <c r="C1191" s="198" t="s">
        <v>1631</v>
      </c>
      <c r="D1191" s="197"/>
      <c r="E1191" s="196">
        <v>0.4</v>
      </c>
      <c r="F1191" s="12"/>
    </row>
    <row r="1192" spans="1:6" s="8" customFormat="1" ht="25.5" x14ac:dyDescent="0.2">
      <c r="A1192" s="198">
        <v>251507</v>
      </c>
      <c r="B1192" s="198" t="s">
        <v>1630</v>
      </c>
      <c r="C1192" s="198" t="s">
        <v>1632</v>
      </c>
      <c r="D1192" s="197"/>
      <c r="E1192" s="196">
        <v>0</v>
      </c>
      <c r="F1192" s="12"/>
    </row>
    <row r="1193" spans="1:6" s="8" customFormat="1" x14ac:dyDescent="0.2">
      <c r="A1193" s="198">
        <v>251685</v>
      </c>
      <c r="B1193" s="198" t="s">
        <v>287</v>
      </c>
      <c r="C1193" s="198" t="s">
        <v>1633</v>
      </c>
      <c r="D1193" s="197"/>
      <c r="E1193" s="196">
        <v>0.32</v>
      </c>
      <c r="F1193" s="12"/>
    </row>
    <row r="1194" spans="1:6" s="8" customFormat="1" ht="25.5" x14ac:dyDescent="0.2">
      <c r="A1194" s="198">
        <v>251685</v>
      </c>
      <c r="B1194" s="198" t="s">
        <v>287</v>
      </c>
      <c r="C1194" s="198" t="s">
        <v>1634</v>
      </c>
      <c r="D1194" s="197"/>
      <c r="E1194" s="196">
        <v>0.5</v>
      </c>
      <c r="F1194" s="12"/>
    </row>
    <row r="1195" spans="1:6" s="8" customFormat="1" ht="38.25" x14ac:dyDescent="0.2">
      <c r="A1195" s="198">
        <v>251416</v>
      </c>
      <c r="B1195" s="198" t="s">
        <v>1635</v>
      </c>
      <c r="C1195" s="198" t="s">
        <v>1636</v>
      </c>
      <c r="D1195" s="197"/>
      <c r="E1195" s="196">
        <v>0</v>
      </c>
      <c r="F1195" s="12"/>
    </row>
    <row r="1196" spans="1:6" s="8" customFormat="1" ht="38.25" x14ac:dyDescent="0.2">
      <c r="A1196" s="198">
        <v>251416</v>
      </c>
      <c r="B1196" s="198" t="s">
        <v>1635</v>
      </c>
      <c r="C1196" s="198" t="s">
        <v>1637</v>
      </c>
      <c r="D1196" s="197"/>
      <c r="E1196" s="196">
        <v>0</v>
      </c>
      <c r="F1196" s="12"/>
    </row>
    <row r="1197" spans="1:6" s="8" customFormat="1" ht="25.5" x14ac:dyDescent="0.2">
      <c r="A1197" s="198">
        <v>251416</v>
      </c>
      <c r="B1197" s="198" t="s">
        <v>1635</v>
      </c>
      <c r="C1197" s="198" t="s">
        <v>1638</v>
      </c>
      <c r="D1197" s="197"/>
      <c r="E1197" s="196">
        <v>0</v>
      </c>
      <c r="F1197" s="12"/>
    </row>
    <row r="1198" spans="1:6" s="8" customFormat="1" ht="38.25" x14ac:dyDescent="0.2">
      <c r="A1198" s="198">
        <v>251526</v>
      </c>
      <c r="B1198" s="198" t="s">
        <v>1670</v>
      </c>
      <c r="C1198" s="198" t="s">
        <v>1668</v>
      </c>
      <c r="D1198" s="197"/>
      <c r="E1198" s="196">
        <v>0</v>
      </c>
      <c r="F1198" s="12"/>
    </row>
    <row r="1199" spans="1:6" s="8" customFormat="1" ht="25.5" x14ac:dyDescent="0.2">
      <c r="A1199" s="198">
        <v>251526</v>
      </c>
      <c r="B1199" s="198" t="s">
        <v>1670</v>
      </c>
      <c r="C1199" s="198" t="s">
        <v>1669</v>
      </c>
      <c r="D1199" s="197"/>
      <c r="E1199" s="196">
        <v>0</v>
      </c>
      <c r="F1199" s="12"/>
    </row>
    <row r="1200" spans="1:6" s="8" customFormat="1" ht="25.5" x14ac:dyDescent="0.2">
      <c r="A1200" s="198">
        <v>250376</v>
      </c>
      <c r="B1200" s="198" t="s">
        <v>1639</v>
      </c>
      <c r="C1200" s="198" t="s">
        <v>1640</v>
      </c>
      <c r="D1200" s="197"/>
      <c r="E1200" s="196">
        <v>0.25</v>
      </c>
      <c r="F1200" s="12"/>
    </row>
    <row r="1201" spans="1:6" s="8" customFormat="1" x14ac:dyDescent="0.2">
      <c r="A1201" s="198">
        <v>250374</v>
      </c>
      <c r="B1201" s="198" t="s">
        <v>1641</v>
      </c>
      <c r="C1201" s="198" t="s">
        <v>1642</v>
      </c>
      <c r="D1201" s="197"/>
      <c r="E1201" s="196">
        <v>0.42</v>
      </c>
      <c r="F1201" s="12"/>
    </row>
    <row r="1202" spans="1:6" s="8" customFormat="1" ht="25.5" x14ac:dyDescent="0.2">
      <c r="A1202" s="198">
        <v>250473</v>
      </c>
      <c r="B1202" s="198" t="s">
        <v>148</v>
      </c>
      <c r="C1202" s="198" t="s">
        <v>1643</v>
      </c>
      <c r="D1202" s="197"/>
      <c r="E1202" s="196">
        <v>1</v>
      </c>
      <c r="F1202" s="12"/>
    </row>
    <row r="1203" spans="1:6" s="8" customFormat="1" ht="25.5" x14ac:dyDescent="0.2">
      <c r="A1203" s="198">
        <v>250473</v>
      </c>
      <c r="B1203" s="198" t="s">
        <v>148</v>
      </c>
      <c r="C1203" s="198" t="s">
        <v>1644</v>
      </c>
      <c r="D1203" s="197"/>
      <c r="E1203" s="196">
        <v>0.20749999999999999</v>
      </c>
      <c r="F1203" s="12"/>
    </row>
    <row r="1204" spans="1:6" s="8" customFormat="1" ht="25.5" x14ac:dyDescent="0.2">
      <c r="A1204" s="198">
        <v>249162</v>
      </c>
      <c r="B1204" s="198" t="s">
        <v>1645</v>
      </c>
      <c r="C1204" s="198" t="s">
        <v>1646</v>
      </c>
      <c r="D1204" s="197"/>
      <c r="E1204" s="196">
        <v>1</v>
      </c>
      <c r="F1204" s="12"/>
    </row>
    <row r="1205" spans="1:6" s="8" customFormat="1" ht="25.5" x14ac:dyDescent="0.2">
      <c r="A1205" s="198">
        <v>249160</v>
      </c>
      <c r="B1205" s="198" t="s">
        <v>1647</v>
      </c>
      <c r="C1205" s="198" t="s">
        <v>1648</v>
      </c>
      <c r="D1205" s="197"/>
      <c r="E1205" s="196">
        <v>1</v>
      </c>
      <c r="F1205" s="12"/>
    </row>
    <row r="1206" spans="1:6" s="8" customFormat="1" ht="25.5" x14ac:dyDescent="0.2">
      <c r="A1206" s="198">
        <v>249159</v>
      </c>
      <c r="B1206" s="198" t="s">
        <v>1649</v>
      </c>
      <c r="C1206" s="198" t="s">
        <v>1650</v>
      </c>
      <c r="D1206" s="197"/>
      <c r="E1206" s="196">
        <v>1</v>
      </c>
      <c r="F1206" s="12"/>
    </row>
    <row r="1207" spans="1:6" s="8" customFormat="1" x14ac:dyDescent="0.2">
      <c r="A1207" s="198"/>
      <c r="B1207" s="199" t="s">
        <v>1674</v>
      </c>
      <c r="C1207" s="198"/>
      <c r="D1207" s="197"/>
      <c r="E1207" s="196"/>
      <c r="F1207" s="12"/>
    </row>
    <row r="1208" spans="1:6" s="8" customFormat="1" ht="25.5" x14ac:dyDescent="0.2">
      <c r="A1208" s="198">
        <v>249155</v>
      </c>
      <c r="B1208" s="198" t="s">
        <v>1651</v>
      </c>
      <c r="C1208" s="198" t="s">
        <v>1652</v>
      </c>
      <c r="D1208" s="197"/>
      <c r="E1208" s="196">
        <v>1</v>
      </c>
      <c r="F1208" s="12"/>
    </row>
    <row r="1209" spans="1:6" s="8" customFormat="1" ht="25.5" x14ac:dyDescent="0.2">
      <c r="A1209" s="198">
        <v>249152</v>
      </c>
      <c r="B1209" s="198" t="s">
        <v>1645</v>
      </c>
      <c r="C1209" s="198" t="s">
        <v>1653</v>
      </c>
      <c r="D1209" s="197"/>
      <c r="E1209" s="196">
        <v>1</v>
      </c>
      <c r="F1209" s="12"/>
    </row>
    <row r="1210" spans="1:6" s="8" customFormat="1" x14ac:dyDescent="0.2">
      <c r="A1210" s="198"/>
      <c r="B1210" s="200" t="s">
        <v>288</v>
      </c>
      <c r="C1210" s="198"/>
      <c r="D1210" s="197"/>
      <c r="E1210" s="196"/>
      <c r="F1210" s="12"/>
    </row>
    <row r="1211" spans="1:6" s="8" customFormat="1" ht="25.5" x14ac:dyDescent="0.2">
      <c r="A1211" s="198">
        <v>253666</v>
      </c>
      <c r="B1211" s="198" t="s">
        <v>1654</v>
      </c>
      <c r="C1211" s="198" t="s">
        <v>1655</v>
      </c>
      <c r="D1211" s="197"/>
      <c r="E1211" s="196">
        <v>0.25</v>
      </c>
      <c r="F1211" s="12"/>
    </row>
    <row r="1212" spans="1:6" s="8" customFormat="1" x14ac:dyDescent="0.2">
      <c r="A1212" s="198">
        <v>253415</v>
      </c>
      <c r="B1212" s="198" t="s">
        <v>1656</v>
      </c>
      <c r="C1212" s="198" t="s">
        <v>1657</v>
      </c>
      <c r="D1212" s="197"/>
      <c r="E1212" s="196">
        <v>0.13</v>
      </c>
      <c r="F1212" s="12"/>
    </row>
    <row r="1213" spans="1:6" s="8" customFormat="1" ht="25.5" x14ac:dyDescent="0.2">
      <c r="A1213" s="198">
        <v>253426</v>
      </c>
      <c r="B1213" s="198" t="s">
        <v>1658</v>
      </c>
      <c r="C1213" s="198" t="s">
        <v>1659</v>
      </c>
      <c r="D1213" s="197"/>
      <c r="E1213" s="196">
        <v>0.5</v>
      </c>
      <c r="F1213" s="12"/>
    </row>
    <row r="1214" spans="1:6" s="8" customFormat="1" x14ac:dyDescent="0.2">
      <c r="A1214" s="198"/>
      <c r="B1214" s="200" t="s">
        <v>1673</v>
      </c>
      <c r="C1214" s="198"/>
      <c r="D1214" s="197"/>
      <c r="E1214" s="196"/>
      <c r="F1214" s="12"/>
    </row>
    <row r="1215" spans="1:6" s="8" customFormat="1" ht="25.5" x14ac:dyDescent="0.2">
      <c r="A1215" s="198">
        <v>253108</v>
      </c>
      <c r="B1215" s="198" t="s">
        <v>1660</v>
      </c>
      <c r="C1215" s="198" t="s">
        <v>1661</v>
      </c>
      <c r="D1215" s="197"/>
      <c r="E1215" s="196">
        <v>0</v>
      </c>
      <c r="F1215" s="12"/>
    </row>
    <row r="1216" spans="1:6" s="8" customFormat="1" x14ac:dyDescent="0.2">
      <c r="A1216" s="198"/>
      <c r="B1216" s="200" t="s">
        <v>1672</v>
      </c>
      <c r="C1216" s="198"/>
      <c r="D1216" s="197"/>
      <c r="E1216" s="196"/>
      <c r="F1216" s="12"/>
    </row>
    <row r="1217" spans="1:8" s="8" customFormat="1" ht="25.5" x14ac:dyDescent="0.2">
      <c r="A1217" s="198">
        <v>252444</v>
      </c>
      <c r="B1217" s="198" t="s">
        <v>1662</v>
      </c>
      <c r="C1217" s="198" t="s">
        <v>1663</v>
      </c>
      <c r="D1217" s="197"/>
      <c r="E1217" s="196">
        <v>0.3</v>
      </c>
      <c r="F1217" s="12"/>
    </row>
    <row r="1218" spans="1:8" s="8" customFormat="1" ht="25.5" x14ac:dyDescent="0.2">
      <c r="A1218" s="198">
        <v>252445</v>
      </c>
      <c r="B1218" s="198" t="s">
        <v>1664</v>
      </c>
      <c r="C1218" s="198" t="s">
        <v>1665</v>
      </c>
      <c r="D1218" s="197"/>
      <c r="E1218" s="196">
        <v>0.3</v>
      </c>
      <c r="F1218" s="12"/>
    </row>
    <row r="1219" spans="1:8" s="8" customFormat="1" x14ac:dyDescent="0.2">
      <c r="A1219" s="198"/>
      <c r="B1219" s="200" t="s">
        <v>1671</v>
      </c>
      <c r="C1219" s="198"/>
      <c r="D1219" s="197"/>
      <c r="E1219" s="196"/>
      <c r="F1219" s="12"/>
    </row>
    <row r="1220" spans="1:8" s="8" customFormat="1" ht="25.5" x14ac:dyDescent="0.2">
      <c r="A1220" s="198">
        <v>253059</v>
      </c>
      <c r="B1220" s="198" t="s">
        <v>1666</v>
      </c>
      <c r="C1220" s="198" t="s">
        <v>1667</v>
      </c>
      <c r="D1220" s="197"/>
      <c r="E1220" s="196">
        <v>0.4</v>
      </c>
      <c r="F1220" s="12"/>
    </row>
    <row r="1221" spans="1:8" s="8" customFormat="1" ht="13.5" thickBot="1" x14ac:dyDescent="0.25">
      <c r="A1221" s="146"/>
      <c r="B1221" s="73" t="s">
        <v>53</v>
      </c>
      <c r="C1221" s="149"/>
      <c r="D1221" s="63">
        <v>67972213.150000006</v>
      </c>
      <c r="E1221" s="148"/>
      <c r="F1221" s="12"/>
    </row>
    <row r="1222" spans="1:8" s="8" customFormat="1" ht="13.5" thickTop="1" x14ac:dyDescent="0.2">
      <c r="A1222" s="146"/>
      <c r="B1222" s="68"/>
      <c r="C1222" s="149"/>
      <c r="D1222" s="69"/>
      <c r="E1222" s="148"/>
      <c r="F1222" s="12"/>
    </row>
    <row r="1223" spans="1:8" s="8" customFormat="1" ht="18" x14ac:dyDescent="0.2">
      <c r="A1223" s="282" t="s">
        <v>27</v>
      </c>
      <c r="B1223" s="282"/>
      <c r="C1223" s="282"/>
      <c r="D1223" s="212"/>
      <c r="E1223" s="66"/>
      <c r="F1223" s="12"/>
    </row>
    <row r="1224" spans="1:8" s="8" customFormat="1" ht="18" x14ac:dyDescent="0.2">
      <c r="A1224" s="210"/>
      <c r="B1224" s="211"/>
      <c r="C1224" s="210"/>
      <c r="D1224" s="212"/>
      <c r="E1224" s="66"/>
      <c r="F1224" s="12"/>
    </row>
    <row r="1225" spans="1:8" s="8" customFormat="1" ht="25.5" x14ac:dyDescent="0.2">
      <c r="A1225" s="111">
        <v>249696</v>
      </c>
      <c r="B1225" s="112" t="s">
        <v>325</v>
      </c>
      <c r="C1225" s="112" t="s">
        <v>4328</v>
      </c>
      <c r="D1225" s="110"/>
      <c r="E1225" s="113">
        <v>0.33040000000000003</v>
      </c>
      <c r="F1225" s="32"/>
      <c r="G1225" s="12"/>
      <c r="H1225" s="12"/>
    </row>
    <row r="1226" spans="1:8" s="8" customFormat="1" ht="30.75" customHeight="1" x14ac:dyDescent="0.2">
      <c r="A1226" s="111">
        <v>250146</v>
      </c>
      <c r="B1226" s="112" t="s">
        <v>4329</v>
      </c>
      <c r="C1226" s="112" t="s">
        <v>4330</v>
      </c>
      <c r="D1226" s="110"/>
      <c r="E1226" s="113">
        <v>0.1</v>
      </c>
      <c r="F1226" s="32"/>
      <c r="G1226" s="12"/>
      <c r="H1226" s="12"/>
    </row>
    <row r="1227" spans="1:8" s="8" customFormat="1" ht="51" x14ac:dyDescent="0.2">
      <c r="A1227" s="263">
        <v>250191</v>
      </c>
      <c r="B1227" s="260" t="s">
        <v>4331</v>
      </c>
      <c r="C1227" s="112" t="s">
        <v>4332</v>
      </c>
      <c r="D1227" s="110"/>
      <c r="E1227" s="113">
        <v>0.32290000000000002</v>
      </c>
      <c r="F1227" s="32"/>
      <c r="G1227" s="12"/>
      <c r="H1227" s="12"/>
    </row>
    <row r="1228" spans="1:8" s="8" customFormat="1" ht="51" x14ac:dyDescent="0.2">
      <c r="A1228" s="265"/>
      <c r="B1228" s="262"/>
      <c r="C1228" s="112" t="s">
        <v>4333</v>
      </c>
      <c r="D1228" s="110"/>
      <c r="E1228" s="123" t="s">
        <v>74</v>
      </c>
      <c r="F1228" s="32"/>
      <c r="G1228" s="12"/>
      <c r="H1228" s="12"/>
    </row>
    <row r="1229" spans="1:8" s="8" customFormat="1" ht="14.25" customHeight="1" x14ac:dyDescent="0.2">
      <c r="A1229" s="111">
        <v>250230</v>
      </c>
      <c r="B1229" s="112" t="s">
        <v>4334</v>
      </c>
      <c r="C1229" s="112" t="s">
        <v>4335</v>
      </c>
      <c r="D1229" s="110"/>
      <c r="E1229" s="113">
        <v>0.25</v>
      </c>
      <c r="F1229" s="32"/>
      <c r="G1229" s="12"/>
      <c r="H1229" s="12"/>
    </row>
    <row r="1230" spans="1:8" s="8" customFormat="1" ht="37.5" customHeight="1" x14ac:dyDescent="0.2">
      <c r="A1230" s="263">
        <v>250278</v>
      </c>
      <c r="B1230" s="260" t="s">
        <v>4336</v>
      </c>
      <c r="C1230" s="112" t="s">
        <v>4337</v>
      </c>
      <c r="D1230" s="110"/>
      <c r="E1230" s="113">
        <v>0.3906</v>
      </c>
      <c r="F1230" s="32"/>
      <c r="G1230" s="12"/>
      <c r="H1230" s="12"/>
    </row>
    <row r="1231" spans="1:8" s="8" customFormat="1" ht="25.5" x14ac:dyDescent="0.2">
      <c r="A1231" s="264"/>
      <c r="B1231" s="261"/>
      <c r="C1231" s="112" t="s">
        <v>4338</v>
      </c>
      <c r="D1231" s="110"/>
      <c r="E1231" s="123" t="s">
        <v>74</v>
      </c>
      <c r="F1231" s="32"/>
      <c r="G1231" s="12"/>
      <c r="H1231" s="12"/>
    </row>
    <row r="1232" spans="1:8" s="8" customFormat="1" x14ac:dyDescent="0.2">
      <c r="A1232" s="264"/>
      <c r="B1232" s="261"/>
      <c r="C1232" s="112" t="s">
        <v>4339</v>
      </c>
      <c r="D1232" s="110"/>
      <c r="E1232" s="123" t="s">
        <v>74</v>
      </c>
      <c r="F1232" s="32"/>
      <c r="G1232" s="12"/>
      <c r="H1232" s="12"/>
    </row>
    <row r="1233" spans="1:8" s="8" customFormat="1" ht="25.5" x14ac:dyDescent="0.2">
      <c r="A1233" s="265"/>
      <c r="B1233" s="262"/>
      <c r="C1233" s="112" t="s">
        <v>4340</v>
      </c>
      <c r="D1233" s="110"/>
      <c r="E1233" s="123" t="s">
        <v>74</v>
      </c>
      <c r="F1233" s="32"/>
      <c r="G1233" s="12"/>
      <c r="H1233" s="12"/>
    </row>
    <row r="1234" spans="1:8" s="8" customFormat="1" x14ac:dyDescent="0.2">
      <c r="A1234" s="263">
        <v>250301</v>
      </c>
      <c r="B1234" s="260" t="s">
        <v>4341</v>
      </c>
      <c r="C1234" s="112" t="s">
        <v>4342</v>
      </c>
      <c r="D1234" s="110"/>
      <c r="E1234" s="113">
        <v>0</v>
      </c>
      <c r="F1234" s="32"/>
      <c r="G1234" s="12"/>
      <c r="H1234" s="12"/>
    </row>
    <row r="1235" spans="1:8" s="8" customFormat="1" ht="25.5" x14ac:dyDescent="0.2">
      <c r="A1235" s="265"/>
      <c r="B1235" s="262"/>
      <c r="C1235" s="112" t="s">
        <v>4343</v>
      </c>
      <c r="D1235" s="110"/>
      <c r="E1235" s="113"/>
      <c r="F1235" s="32"/>
      <c r="G1235" s="12"/>
      <c r="H1235" s="12"/>
    </row>
    <row r="1236" spans="1:8" s="8" customFormat="1" ht="24.75" customHeight="1" x14ac:dyDescent="0.2">
      <c r="A1236" s="263">
        <v>250341</v>
      </c>
      <c r="B1236" s="260" t="s">
        <v>4344</v>
      </c>
      <c r="C1236" s="112" t="s">
        <v>4345</v>
      </c>
      <c r="D1236" s="110"/>
      <c r="E1236" s="113">
        <v>0.27</v>
      </c>
      <c r="F1236" s="32"/>
      <c r="G1236" s="12"/>
      <c r="H1236" s="12"/>
    </row>
    <row r="1237" spans="1:8" s="8" customFormat="1" ht="14.25" customHeight="1" x14ac:dyDescent="0.2">
      <c r="A1237" s="265"/>
      <c r="B1237" s="262"/>
      <c r="C1237" s="112" t="s">
        <v>326</v>
      </c>
      <c r="D1237" s="110"/>
      <c r="E1237" s="113"/>
      <c r="F1237" s="32"/>
      <c r="G1237" s="12"/>
      <c r="H1237" s="12"/>
    </row>
    <row r="1238" spans="1:8" s="8" customFormat="1" ht="41.25" customHeight="1" x14ac:dyDescent="0.2">
      <c r="A1238" s="263">
        <v>250395</v>
      </c>
      <c r="B1238" s="260" t="s">
        <v>4346</v>
      </c>
      <c r="C1238" s="112" t="s">
        <v>4347</v>
      </c>
      <c r="D1238" s="110"/>
      <c r="E1238" s="113">
        <v>0.5</v>
      </c>
      <c r="F1238" s="32"/>
      <c r="G1238" s="12"/>
      <c r="H1238" s="12"/>
    </row>
    <row r="1239" spans="1:8" s="8" customFormat="1" ht="51" x14ac:dyDescent="0.2">
      <c r="A1239" s="264"/>
      <c r="B1239" s="261"/>
      <c r="C1239" s="112" t="s">
        <v>4348</v>
      </c>
      <c r="D1239" s="110"/>
      <c r="E1239" s="123" t="s">
        <v>74</v>
      </c>
      <c r="F1239" s="32"/>
      <c r="G1239" s="12"/>
      <c r="H1239" s="12"/>
    </row>
    <row r="1240" spans="1:8" s="8" customFormat="1" ht="25.5" x14ac:dyDescent="0.2">
      <c r="A1240" s="264"/>
      <c r="B1240" s="261"/>
      <c r="C1240" s="112" t="s">
        <v>4349</v>
      </c>
      <c r="D1240" s="110"/>
      <c r="E1240" s="123" t="s">
        <v>74</v>
      </c>
      <c r="F1240" s="32"/>
      <c r="G1240" s="12"/>
      <c r="H1240" s="12"/>
    </row>
    <row r="1241" spans="1:8" s="8" customFormat="1" ht="25.5" x14ac:dyDescent="0.2">
      <c r="A1241" s="265"/>
      <c r="B1241" s="262"/>
      <c r="C1241" s="112" t="s">
        <v>4350</v>
      </c>
      <c r="D1241" s="110"/>
      <c r="E1241" s="123" t="s">
        <v>74</v>
      </c>
      <c r="F1241" s="32"/>
      <c r="G1241" s="12"/>
      <c r="H1241" s="12"/>
    </row>
    <row r="1242" spans="1:8" s="8" customFormat="1" ht="25.5" x14ac:dyDescent="0.2">
      <c r="A1242" s="263">
        <v>250425</v>
      </c>
      <c r="B1242" s="260" t="s">
        <v>4351</v>
      </c>
      <c r="C1242" s="112" t="s">
        <v>4352</v>
      </c>
      <c r="D1242" s="110"/>
      <c r="E1242" s="113">
        <v>8.3299999999999999E-2</v>
      </c>
      <c r="F1242" s="32"/>
      <c r="G1242" s="12"/>
      <c r="H1242" s="12"/>
    </row>
    <row r="1243" spans="1:8" s="8" customFormat="1" ht="25.5" x14ac:dyDescent="0.2">
      <c r="A1243" s="264"/>
      <c r="B1243" s="261"/>
      <c r="C1243" s="112" t="s">
        <v>4353</v>
      </c>
      <c r="D1243" s="110"/>
      <c r="E1243" s="123" t="s">
        <v>74</v>
      </c>
      <c r="F1243" s="32"/>
      <c r="G1243" s="12"/>
      <c r="H1243" s="12"/>
    </row>
    <row r="1244" spans="1:8" s="8" customFormat="1" ht="25.5" x14ac:dyDescent="0.2">
      <c r="A1244" s="265"/>
      <c r="B1244" s="262"/>
      <c r="C1244" s="112" t="s">
        <v>4354</v>
      </c>
      <c r="D1244" s="110"/>
      <c r="E1244" s="123" t="s">
        <v>74</v>
      </c>
      <c r="F1244" s="32"/>
      <c r="G1244" s="12"/>
      <c r="H1244" s="12"/>
    </row>
    <row r="1245" spans="1:8" s="8" customFormat="1" ht="25.5" x14ac:dyDescent="0.2">
      <c r="A1245" s="111">
        <v>251356</v>
      </c>
      <c r="B1245" s="112" t="s">
        <v>4355</v>
      </c>
      <c r="C1245" s="112" t="s">
        <v>328</v>
      </c>
      <c r="D1245" s="110"/>
      <c r="E1245" s="113">
        <v>0.125</v>
      </c>
      <c r="F1245" s="32"/>
      <c r="G1245" s="12"/>
      <c r="H1245" s="12"/>
    </row>
    <row r="1246" spans="1:8" s="8" customFormat="1" ht="38.25" customHeight="1" x14ac:dyDescent="0.2">
      <c r="A1246" s="263">
        <v>251538</v>
      </c>
      <c r="B1246" s="260" t="s">
        <v>4356</v>
      </c>
      <c r="C1246" s="112" t="s">
        <v>4337</v>
      </c>
      <c r="D1246" s="110"/>
      <c r="E1246" s="113">
        <v>0.2334</v>
      </c>
      <c r="F1246" s="32"/>
      <c r="G1246" s="12"/>
      <c r="H1246" s="12"/>
    </row>
    <row r="1247" spans="1:8" s="8" customFormat="1" ht="12.75" customHeight="1" x14ac:dyDescent="0.2">
      <c r="A1247" s="264"/>
      <c r="B1247" s="261"/>
      <c r="C1247" s="112" t="s">
        <v>4340</v>
      </c>
      <c r="D1247" s="110"/>
      <c r="E1247" s="123" t="s">
        <v>74</v>
      </c>
      <c r="F1247" s="32"/>
      <c r="G1247" s="12"/>
      <c r="H1247" s="12"/>
    </row>
    <row r="1248" spans="1:8" s="8" customFormat="1" ht="12.75" customHeight="1" x14ac:dyDescent="0.2">
      <c r="A1248" s="265"/>
      <c r="B1248" s="262"/>
      <c r="C1248" s="112" t="s">
        <v>4357</v>
      </c>
      <c r="D1248" s="110"/>
      <c r="E1248" s="123" t="s">
        <v>74</v>
      </c>
      <c r="F1248" s="32"/>
      <c r="G1248" s="12"/>
      <c r="H1248" s="12"/>
    </row>
    <row r="1249" spans="1:8" s="8" customFormat="1" ht="51" x14ac:dyDescent="0.2">
      <c r="A1249" s="263">
        <v>251594</v>
      </c>
      <c r="B1249" s="260" t="s">
        <v>4358</v>
      </c>
      <c r="C1249" s="112" t="s">
        <v>4359</v>
      </c>
      <c r="D1249" s="110"/>
      <c r="E1249" s="113">
        <v>0.35420000000000001</v>
      </c>
      <c r="F1249" s="32"/>
      <c r="G1249" s="12"/>
      <c r="H1249" s="12"/>
    </row>
    <row r="1250" spans="1:8" s="8" customFormat="1" ht="30.75" customHeight="1" x14ac:dyDescent="0.2">
      <c r="A1250" s="264"/>
      <c r="B1250" s="261"/>
      <c r="C1250" s="112" t="s">
        <v>4360</v>
      </c>
      <c r="D1250" s="110"/>
      <c r="E1250" s="123" t="s">
        <v>74</v>
      </c>
      <c r="F1250" s="32"/>
      <c r="G1250" s="12"/>
      <c r="H1250" s="12"/>
    </row>
    <row r="1251" spans="1:8" s="8" customFormat="1" ht="38.25" x14ac:dyDescent="0.2">
      <c r="A1251" s="264"/>
      <c r="B1251" s="261"/>
      <c r="C1251" s="112" t="s">
        <v>4361</v>
      </c>
      <c r="D1251" s="110"/>
      <c r="E1251" s="123" t="s">
        <v>74</v>
      </c>
      <c r="F1251" s="32"/>
      <c r="G1251" s="12"/>
      <c r="H1251" s="12"/>
    </row>
    <row r="1252" spans="1:8" s="8" customFormat="1" ht="25.5" x14ac:dyDescent="0.2">
      <c r="A1252" s="265"/>
      <c r="B1252" s="262"/>
      <c r="C1252" s="112" t="s">
        <v>4362</v>
      </c>
      <c r="D1252" s="110"/>
      <c r="E1252" s="123" t="s">
        <v>74</v>
      </c>
      <c r="F1252" s="32"/>
      <c r="G1252" s="12"/>
      <c r="H1252" s="12"/>
    </row>
    <row r="1253" spans="1:8" s="8" customFormat="1" ht="25.5" x14ac:dyDescent="0.2">
      <c r="A1253" s="263">
        <v>251626</v>
      </c>
      <c r="B1253" s="260" t="s">
        <v>4363</v>
      </c>
      <c r="C1253" s="112" t="s">
        <v>4364</v>
      </c>
      <c r="D1253" s="110"/>
      <c r="E1253" s="113">
        <v>0.33329999999999999</v>
      </c>
      <c r="F1253" s="32"/>
      <c r="G1253" s="12"/>
      <c r="H1253" s="12"/>
    </row>
    <row r="1254" spans="1:8" s="8" customFormat="1" ht="38.25" x14ac:dyDescent="0.2">
      <c r="A1254" s="264"/>
      <c r="B1254" s="261"/>
      <c r="C1254" s="112" t="s">
        <v>4365</v>
      </c>
      <c r="D1254" s="110"/>
      <c r="E1254" s="123" t="s">
        <v>74</v>
      </c>
      <c r="F1254" s="32"/>
      <c r="G1254" s="12"/>
      <c r="H1254" s="12"/>
    </row>
    <row r="1255" spans="1:8" s="8" customFormat="1" ht="25.5" x14ac:dyDescent="0.2">
      <c r="A1255" s="265"/>
      <c r="B1255" s="262"/>
      <c r="C1255" s="112" t="s">
        <v>4366</v>
      </c>
      <c r="D1255" s="110"/>
      <c r="E1255" s="123" t="s">
        <v>74</v>
      </c>
      <c r="F1255" s="32"/>
      <c r="G1255" s="12"/>
      <c r="H1255" s="12"/>
    </row>
    <row r="1256" spans="1:8" s="8" customFormat="1" ht="25.5" x14ac:dyDescent="0.2">
      <c r="A1256" s="111">
        <v>251758</v>
      </c>
      <c r="B1256" s="112" t="s">
        <v>332</v>
      </c>
      <c r="C1256" s="112" t="s">
        <v>4367</v>
      </c>
      <c r="D1256" s="110"/>
      <c r="E1256" s="113">
        <v>0.32729999999999998</v>
      </c>
      <c r="F1256" s="32"/>
      <c r="G1256" s="12"/>
      <c r="H1256" s="12"/>
    </row>
    <row r="1257" spans="1:8" s="8" customFormat="1" ht="38.25" customHeight="1" x14ac:dyDescent="0.2">
      <c r="A1257" s="263">
        <v>251767</v>
      </c>
      <c r="B1257" s="260" t="s">
        <v>4368</v>
      </c>
      <c r="C1257" s="112" t="s">
        <v>4369</v>
      </c>
      <c r="D1257" s="110"/>
      <c r="E1257" s="113">
        <v>0.39600000000000002</v>
      </c>
      <c r="F1257" s="32"/>
      <c r="G1257" s="12"/>
      <c r="H1257" s="12"/>
    </row>
    <row r="1258" spans="1:8" s="8" customFormat="1" ht="25.5" x14ac:dyDescent="0.2">
      <c r="A1258" s="264"/>
      <c r="B1258" s="261"/>
      <c r="C1258" s="112" t="s">
        <v>4370</v>
      </c>
      <c r="D1258" s="110"/>
      <c r="E1258" s="123" t="s">
        <v>74</v>
      </c>
      <c r="F1258" s="32"/>
      <c r="G1258" s="12"/>
      <c r="H1258" s="12"/>
    </row>
    <row r="1259" spans="1:8" s="8" customFormat="1" ht="51" x14ac:dyDescent="0.2">
      <c r="A1259" s="265"/>
      <c r="B1259" s="262"/>
      <c r="C1259" s="112" t="s">
        <v>4371</v>
      </c>
      <c r="D1259" s="110"/>
      <c r="E1259" s="123" t="s">
        <v>74</v>
      </c>
      <c r="F1259" s="32"/>
      <c r="G1259" s="12"/>
      <c r="H1259" s="12"/>
    </row>
    <row r="1260" spans="1:8" s="8" customFormat="1" ht="63.75" x14ac:dyDescent="0.2">
      <c r="A1260" s="263">
        <v>251784</v>
      </c>
      <c r="B1260" s="260" t="s">
        <v>4372</v>
      </c>
      <c r="C1260" s="112" t="s">
        <v>4373</v>
      </c>
      <c r="D1260" s="110"/>
      <c r="E1260" s="113">
        <v>0.48330000000000001</v>
      </c>
      <c r="F1260" s="32"/>
      <c r="G1260" s="12"/>
      <c r="H1260" s="12"/>
    </row>
    <row r="1261" spans="1:8" s="8" customFormat="1" ht="51" x14ac:dyDescent="0.2">
      <c r="A1261" s="264"/>
      <c r="B1261" s="261"/>
      <c r="C1261" s="112" t="s">
        <v>4374</v>
      </c>
      <c r="D1261" s="110"/>
      <c r="E1261" s="123" t="s">
        <v>74</v>
      </c>
      <c r="F1261" s="32"/>
      <c r="G1261" s="12"/>
      <c r="H1261" s="12"/>
    </row>
    <row r="1262" spans="1:8" s="8" customFormat="1" ht="76.5" x14ac:dyDescent="0.2">
      <c r="A1262" s="265"/>
      <c r="B1262" s="262"/>
      <c r="C1262" s="112" t="s">
        <v>4375</v>
      </c>
      <c r="D1262" s="110"/>
      <c r="E1262" s="123" t="s">
        <v>74</v>
      </c>
      <c r="F1262" s="32"/>
      <c r="G1262" s="12"/>
      <c r="H1262" s="12"/>
    </row>
    <row r="1263" spans="1:8" s="8" customFormat="1" ht="25.5" x14ac:dyDescent="0.2">
      <c r="A1263" s="263">
        <v>251939</v>
      </c>
      <c r="B1263" s="260" t="s">
        <v>4376</v>
      </c>
      <c r="C1263" s="112" t="s">
        <v>4377</v>
      </c>
      <c r="D1263" s="110"/>
      <c r="E1263" s="113">
        <v>0</v>
      </c>
      <c r="F1263" s="32"/>
      <c r="G1263" s="12"/>
      <c r="H1263" s="12"/>
    </row>
    <row r="1264" spans="1:8" s="8" customFormat="1" x14ac:dyDescent="0.2">
      <c r="A1264" s="264"/>
      <c r="B1264" s="261"/>
      <c r="C1264" s="112" t="s">
        <v>4378</v>
      </c>
      <c r="D1264" s="110"/>
      <c r="E1264" s="123" t="s">
        <v>74</v>
      </c>
      <c r="F1264" s="32"/>
      <c r="G1264" s="12"/>
      <c r="H1264" s="12"/>
    </row>
    <row r="1265" spans="1:8" s="8" customFormat="1" ht="25.5" x14ac:dyDescent="0.2">
      <c r="A1265" s="264"/>
      <c r="B1265" s="261"/>
      <c r="C1265" s="112" t="s">
        <v>4379</v>
      </c>
      <c r="D1265" s="110"/>
      <c r="E1265" s="123" t="s">
        <v>74</v>
      </c>
      <c r="F1265" s="32"/>
      <c r="G1265" s="12"/>
      <c r="H1265" s="12"/>
    </row>
    <row r="1266" spans="1:8" s="8" customFormat="1" ht="25.5" x14ac:dyDescent="0.2">
      <c r="A1266" s="265"/>
      <c r="B1266" s="262"/>
      <c r="C1266" s="112" t="s">
        <v>4380</v>
      </c>
      <c r="D1266" s="110"/>
      <c r="E1266" s="123" t="s">
        <v>74</v>
      </c>
      <c r="F1266" s="32"/>
      <c r="G1266" s="12"/>
      <c r="H1266" s="12"/>
    </row>
    <row r="1267" spans="1:8" s="8" customFormat="1" ht="24.75" customHeight="1" x14ac:dyDescent="0.2">
      <c r="A1267" s="263">
        <v>251987</v>
      </c>
      <c r="B1267" s="260" t="s">
        <v>331</v>
      </c>
      <c r="C1267" s="112" t="s">
        <v>4381</v>
      </c>
      <c r="D1267" s="110"/>
      <c r="E1267" s="113">
        <v>0</v>
      </c>
      <c r="F1267" s="32"/>
      <c r="G1267" s="12"/>
      <c r="H1267" s="12"/>
    </row>
    <row r="1268" spans="1:8" s="8" customFormat="1" ht="28.5" customHeight="1" x14ac:dyDescent="0.2">
      <c r="A1268" s="265"/>
      <c r="B1268" s="262"/>
      <c r="C1268" s="112" t="s">
        <v>4586</v>
      </c>
      <c r="D1268" s="110"/>
      <c r="E1268" s="123" t="s">
        <v>74</v>
      </c>
      <c r="F1268" s="32"/>
      <c r="G1268" s="12"/>
      <c r="H1268" s="12"/>
    </row>
    <row r="1269" spans="1:8" s="8" customFormat="1" ht="25.5" x14ac:dyDescent="0.2">
      <c r="A1269" s="111">
        <v>252005</v>
      </c>
      <c r="B1269" s="112" t="s">
        <v>4382</v>
      </c>
      <c r="C1269" s="112" t="s">
        <v>4383</v>
      </c>
      <c r="D1269" s="110"/>
      <c r="E1269" s="113">
        <v>0</v>
      </c>
      <c r="F1269" s="32"/>
      <c r="G1269" s="12"/>
      <c r="H1269" s="12"/>
    </row>
    <row r="1270" spans="1:8" s="8" customFormat="1" ht="51" x14ac:dyDescent="0.2">
      <c r="A1270" s="263">
        <v>252026</v>
      </c>
      <c r="B1270" s="260" t="s">
        <v>4384</v>
      </c>
      <c r="C1270" s="112" t="s">
        <v>4385</v>
      </c>
      <c r="D1270" s="110"/>
      <c r="E1270" s="113">
        <v>0</v>
      </c>
      <c r="F1270" s="32"/>
      <c r="G1270" s="12"/>
      <c r="H1270" s="12"/>
    </row>
    <row r="1271" spans="1:8" s="8" customFormat="1" ht="25.5" x14ac:dyDescent="0.2">
      <c r="A1271" s="264"/>
      <c r="B1271" s="261"/>
      <c r="C1271" s="112" t="s">
        <v>4386</v>
      </c>
      <c r="D1271" s="110"/>
      <c r="E1271" s="123" t="s">
        <v>74</v>
      </c>
      <c r="F1271" s="32"/>
      <c r="G1271" s="12"/>
      <c r="H1271" s="12"/>
    </row>
    <row r="1272" spans="1:8" s="8" customFormat="1" ht="25.5" x14ac:dyDescent="0.2">
      <c r="A1272" s="264"/>
      <c r="B1272" s="261"/>
      <c r="C1272" s="112" t="s">
        <v>4387</v>
      </c>
      <c r="D1272" s="110"/>
      <c r="E1272" s="123" t="s">
        <v>74</v>
      </c>
      <c r="F1272" s="32"/>
      <c r="G1272" s="12"/>
      <c r="H1272" s="12"/>
    </row>
    <row r="1273" spans="1:8" s="8" customFormat="1" ht="25.5" x14ac:dyDescent="0.2">
      <c r="A1273" s="265"/>
      <c r="B1273" s="262"/>
      <c r="C1273" s="112" t="s">
        <v>4388</v>
      </c>
      <c r="D1273" s="110"/>
      <c r="E1273" s="123" t="s">
        <v>74</v>
      </c>
      <c r="F1273" s="32"/>
      <c r="G1273" s="12"/>
      <c r="H1273" s="12"/>
    </row>
    <row r="1274" spans="1:8" s="8" customFormat="1" ht="42" customHeight="1" x14ac:dyDescent="0.2">
      <c r="A1274" s="111">
        <v>252049</v>
      </c>
      <c r="B1274" s="112" t="s">
        <v>4389</v>
      </c>
      <c r="C1274" s="112" t="s">
        <v>4390</v>
      </c>
      <c r="D1274" s="110"/>
      <c r="E1274" s="113">
        <v>0.29899999999999999</v>
      </c>
      <c r="F1274" s="32"/>
      <c r="G1274" s="12"/>
      <c r="H1274" s="12"/>
    </row>
    <row r="1275" spans="1:8" s="8" customFormat="1" ht="127.5" x14ac:dyDescent="0.2">
      <c r="A1275" s="263">
        <v>252098</v>
      </c>
      <c r="B1275" s="260" t="s">
        <v>4391</v>
      </c>
      <c r="C1275" s="112" t="s">
        <v>5252</v>
      </c>
      <c r="D1275" s="110"/>
      <c r="E1275" s="113">
        <v>0.33</v>
      </c>
      <c r="F1275" s="32"/>
      <c r="G1275" s="12"/>
      <c r="H1275" s="12"/>
    </row>
    <row r="1276" spans="1:8" s="8" customFormat="1" ht="63.75" x14ac:dyDescent="0.2">
      <c r="A1276" s="264"/>
      <c r="B1276" s="261"/>
      <c r="C1276" s="112" t="s">
        <v>4392</v>
      </c>
      <c r="D1276" s="110"/>
      <c r="E1276" s="123" t="s">
        <v>74</v>
      </c>
      <c r="F1276" s="32"/>
      <c r="G1276" s="12"/>
      <c r="H1276" s="12"/>
    </row>
    <row r="1277" spans="1:8" s="8" customFormat="1" ht="51" x14ac:dyDescent="0.2">
      <c r="A1277" s="264"/>
      <c r="B1277" s="261"/>
      <c r="C1277" s="112" t="s">
        <v>4393</v>
      </c>
      <c r="D1277" s="110"/>
      <c r="E1277" s="123" t="s">
        <v>74</v>
      </c>
      <c r="F1277" s="32"/>
      <c r="G1277" s="12"/>
      <c r="H1277" s="12"/>
    </row>
    <row r="1278" spans="1:8" s="8" customFormat="1" ht="38.25" x14ac:dyDescent="0.2">
      <c r="A1278" s="264"/>
      <c r="B1278" s="261"/>
      <c r="C1278" s="112" t="s">
        <v>4394</v>
      </c>
      <c r="D1278" s="110"/>
      <c r="E1278" s="123" t="s">
        <v>74</v>
      </c>
      <c r="F1278" s="32"/>
      <c r="G1278" s="12"/>
      <c r="H1278" s="12"/>
    </row>
    <row r="1279" spans="1:8" s="8" customFormat="1" ht="38.25" x14ac:dyDescent="0.2">
      <c r="A1279" s="264"/>
      <c r="B1279" s="261"/>
      <c r="C1279" s="112" t="s">
        <v>4395</v>
      </c>
      <c r="D1279" s="110"/>
      <c r="E1279" s="123" t="s">
        <v>74</v>
      </c>
      <c r="F1279" s="32"/>
      <c r="G1279" s="12"/>
      <c r="H1279" s="12"/>
    </row>
    <row r="1280" spans="1:8" s="8" customFormat="1" ht="38.25" x14ac:dyDescent="0.2">
      <c r="A1280" s="265"/>
      <c r="B1280" s="262"/>
      <c r="C1280" s="112" t="s">
        <v>4396</v>
      </c>
      <c r="D1280" s="110"/>
      <c r="E1280" s="123" t="s">
        <v>74</v>
      </c>
      <c r="F1280" s="32"/>
      <c r="G1280" s="12"/>
      <c r="H1280" s="12"/>
    </row>
    <row r="1281" spans="1:8" s="8" customFormat="1" ht="25.5" x14ac:dyDescent="0.2">
      <c r="A1281" s="111">
        <v>252199</v>
      </c>
      <c r="B1281" s="112" t="s">
        <v>327</v>
      </c>
      <c r="C1281" s="112" t="s">
        <v>4397</v>
      </c>
      <c r="D1281" s="110"/>
      <c r="E1281" s="113">
        <v>0.08</v>
      </c>
      <c r="F1281" s="32"/>
      <c r="G1281" s="12"/>
      <c r="H1281" s="12"/>
    </row>
    <row r="1282" spans="1:8" s="8" customFormat="1" ht="25.5" x14ac:dyDescent="0.2">
      <c r="A1282" s="111">
        <v>252277</v>
      </c>
      <c r="B1282" s="112" t="s">
        <v>4398</v>
      </c>
      <c r="C1282" s="112" t="s">
        <v>4399</v>
      </c>
      <c r="D1282" s="110"/>
      <c r="E1282" s="113">
        <v>0.1</v>
      </c>
      <c r="F1282" s="32"/>
      <c r="G1282" s="12"/>
      <c r="H1282" s="12"/>
    </row>
    <row r="1283" spans="1:8" s="8" customFormat="1" ht="18.75" customHeight="1" x14ac:dyDescent="0.2">
      <c r="A1283" s="263">
        <v>246458</v>
      </c>
      <c r="B1283" s="260" t="s">
        <v>329</v>
      </c>
      <c r="C1283" s="112" t="s">
        <v>330</v>
      </c>
      <c r="D1283" s="110"/>
      <c r="E1283" s="113">
        <v>1</v>
      </c>
      <c r="F1283" s="32"/>
      <c r="G1283" s="12"/>
      <c r="H1283" s="12"/>
    </row>
    <row r="1284" spans="1:8" s="8" customFormat="1" x14ac:dyDescent="0.2">
      <c r="A1284" s="264"/>
      <c r="B1284" s="261"/>
      <c r="C1284" s="112" t="s">
        <v>4400</v>
      </c>
      <c r="D1284" s="110"/>
      <c r="E1284" s="123" t="s">
        <v>74</v>
      </c>
      <c r="F1284" s="32"/>
      <c r="G1284" s="12"/>
      <c r="H1284" s="12"/>
    </row>
    <row r="1285" spans="1:8" s="8" customFormat="1" x14ac:dyDescent="0.2">
      <c r="A1285" s="265"/>
      <c r="B1285" s="262"/>
      <c r="C1285" s="112" t="s">
        <v>4401</v>
      </c>
      <c r="D1285" s="110"/>
      <c r="E1285" s="123" t="s">
        <v>74</v>
      </c>
      <c r="F1285" s="32"/>
      <c r="G1285" s="12"/>
      <c r="H1285" s="12"/>
    </row>
    <row r="1286" spans="1:8" s="8" customFormat="1" ht="25.5" x14ac:dyDescent="0.2">
      <c r="A1286" s="111">
        <v>249380</v>
      </c>
      <c r="B1286" s="112" t="s">
        <v>4402</v>
      </c>
      <c r="C1286" s="112" t="s">
        <v>4403</v>
      </c>
      <c r="D1286" s="110"/>
      <c r="E1286" s="113">
        <v>1</v>
      </c>
      <c r="F1286" s="32"/>
      <c r="G1286" s="12"/>
      <c r="H1286" s="12"/>
    </row>
    <row r="1287" spans="1:8" s="8" customFormat="1" x14ac:dyDescent="0.2">
      <c r="A1287" s="279" t="s">
        <v>60</v>
      </c>
      <c r="B1287" s="267"/>
      <c r="C1287" s="112"/>
      <c r="D1287" s="110"/>
      <c r="E1287" s="113"/>
      <c r="F1287" s="32"/>
      <c r="G1287" s="12"/>
      <c r="H1287" s="12"/>
    </row>
    <row r="1288" spans="1:8" s="8" customFormat="1" ht="25.5" x14ac:dyDescent="0.2">
      <c r="A1288" s="111">
        <v>249310</v>
      </c>
      <c r="B1288" s="112" t="s">
        <v>4404</v>
      </c>
      <c r="C1288" s="112" t="s">
        <v>4405</v>
      </c>
      <c r="D1288" s="110"/>
      <c r="E1288" s="113">
        <v>1</v>
      </c>
      <c r="F1288" s="32"/>
      <c r="G1288" s="12"/>
      <c r="H1288" s="12"/>
    </row>
    <row r="1289" spans="1:8" s="8" customFormat="1" x14ac:dyDescent="0.2">
      <c r="A1289" s="279" t="s">
        <v>61</v>
      </c>
      <c r="B1289" s="267"/>
      <c r="C1289" s="112"/>
      <c r="D1289" s="110"/>
      <c r="E1289" s="113"/>
      <c r="F1289" s="32"/>
      <c r="G1289" s="12"/>
      <c r="H1289" s="12"/>
    </row>
    <row r="1290" spans="1:8" s="8" customFormat="1" ht="51" x14ac:dyDescent="0.2">
      <c r="A1290" s="111">
        <v>250381</v>
      </c>
      <c r="B1290" s="112" t="s">
        <v>4406</v>
      </c>
      <c r="C1290" s="112" t="s">
        <v>4338</v>
      </c>
      <c r="D1290" s="110"/>
      <c r="E1290" s="113">
        <v>0</v>
      </c>
      <c r="F1290" s="32"/>
      <c r="G1290" s="12"/>
      <c r="H1290" s="12"/>
    </row>
    <row r="1291" spans="1:8" s="8" customFormat="1" ht="25.5" x14ac:dyDescent="0.2">
      <c r="A1291" s="263">
        <v>251456</v>
      </c>
      <c r="B1291" s="260" t="s">
        <v>4407</v>
      </c>
      <c r="C1291" s="112" t="s">
        <v>4408</v>
      </c>
      <c r="D1291" s="110"/>
      <c r="E1291" s="113">
        <v>0</v>
      </c>
      <c r="F1291" s="32"/>
      <c r="G1291" s="12"/>
      <c r="H1291" s="12"/>
    </row>
    <row r="1292" spans="1:8" s="8" customFormat="1" ht="25.5" x14ac:dyDescent="0.2">
      <c r="A1292" s="265"/>
      <c r="B1292" s="262"/>
      <c r="C1292" s="112" t="s">
        <v>4409</v>
      </c>
      <c r="D1292" s="110"/>
      <c r="E1292" s="113"/>
      <c r="F1292" s="32"/>
      <c r="G1292" s="12"/>
      <c r="H1292" s="12"/>
    </row>
    <row r="1293" spans="1:8" s="8" customFormat="1" x14ac:dyDescent="0.2">
      <c r="A1293" s="111">
        <v>251805</v>
      </c>
      <c r="B1293" s="112" t="s">
        <v>4410</v>
      </c>
      <c r="C1293" s="112" t="s">
        <v>4411</v>
      </c>
      <c r="D1293" s="110"/>
      <c r="E1293" s="113">
        <v>0.5</v>
      </c>
      <c r="F1293" s="32"/>
      <c r="G1293" s="12"/>
      <c r="H1293" s="12"/>
    </row>
    <row r="1294" spans="1:8" s="8" customFormat="1" ht="25.5" x14ac:dyDescent="0.2">
      <c r="A1294" s="111">
        <v>252070</v>
      </c>
      <c r="B1294" s="112" t="s">
        <v>4412</v>
      </c>
      <c r="C1294" s="112" t="s">
        <v>4413</v>
      </c>
      <c r="D1294" s="110"/>
      <c r="E1294" s="113">
        <v>0.25</v>
      </c>
      <c r="F1294" s="32"/>
      <c r="G1294" s="12"/>
      <c r="H1294" s="12"/>
    </row>
    <row r="1295" spans="1:8" s="8" customFormat="1" ht="12.75" customHeight="1" x14ac:dyDescent="0.2">
      <c r="A1295" s="263">
        <v>252082</v>
      </c>
      <c r="B1295" s="260" t="s">
        <v>333</v>
      </c>
      <c r="C1295" s="112" t="s">
        <v>4414</v>
      </c>
      <c r="D1295" s="110"/>
      <c r="E1295" s="113">
        <v>6.3899999999999998E-2</v>
      </c>
      <c r="F1295" s="32"/>
      <c r="G1295" s="12"/>
      <c r="H1295" s="12"/>
    </row>
    <row r="1296" spans="1:8" s="8" customFormat="1" ht="25.5" x14ac:dyDescent="0.2">
      <c r="A1296" s="265"/>
      <c r="B1296" s="262"/>
      <c r="C1296" s="112" t="s">
        <v>4415</v>
      </c>
      <c r="D1296" s="110"/>
      <c r="E1296" s="113"/>
      <c r="F1296" s="32"/>
      <c r="G1296" s="12"/>
      <c r="H1296" s="12"/>
    </row>
    <row r="1297" spans="1:8" s="8" customFormat="1" x14ac:dyDescent="0.2">
      <c r="A1297" s="111">
        <v>252145</v>
      </c>
      <c r="B1297" s="112" t="s">
        <v>4416</v>
      </c>
      <c r="C1297" s="112" t="s">
        <v>4417</v>
      </c>
      <c r="D1297" s="110"/>
      <c r="E1297" s="113">
        <v>0.01</v>
      </c>
      <c r="F1297" s="32"/>
      <c r="G1297" s="12"/>
      <c r="H1297" s="12"/>
    </row>
    <row r="1298" spans="1:8" s="8" customFormat="1" ht="25.5" x14ac:dyDescent="0.2">
      <c r="A1298" s="111">
        <v>252366</v>
      </c>
      <c r="B1298" s="112" t="s">
        <v>4418</v>
      </c>
      <c r="C1298" s="112" t="s">
        <v>4419</v>
      </c>
      <c r="D1298" s="110"/>
      <c r="E1298" s="113">
        <v>0.1</v>
      </c>
      <c r="F1298" s="32"/>
      <c r="G1298" s="12"/>
      <c r="H1298" s="12"/>
    </row>
    <row r="1299" spans="1:8" s="8" customFormat="1" x14ac:dyDescent="0.2">
      <c r="A1299" s="111">
        <v>252568</v>
      </c>
      <c r="B1299" s="112" t="s">
        <v>4420</v>
      </c>
      <c r="C1299" s="112" t="s">
        <v>4421</v>
      </c>
      <c r="D1299" s="110"/>
      <c r="E1299" s="113">
        <v>1</v>
      </c>
      <c r="F1299" s="32"/>
      <c r="G1299" s="12"/>
      <c r="H1299" s="12"/>
    </row>
    <row r="1300" spans="1:8" s="8" customFormat="1" ht="25.5" x14ac:dyDescent="0.2">
      <c r="A1300" s="111">
        <v>252569</v>
      </c>
      <c r="B1300" s="112" t="s">
        <v>4422</v>
      </c>
      <c r="C1300" s="112" t="s">
        <v>4423</v>
      </c>
      <c r="D1300" s="110"/>
      <c r="E1300" s="113">
        <v>1</v>
      </c>
      <c r="F1300" s="32"/>
      <c r="G1300" s="12"/>
      <c r="H1300" s="12"/>
    </row>
    <row r="1301" spans="1:8" s="8" customFormat="1" ht="38.25" x14ac:dyDescent="0.2">
      <c r="A1301" s="111">
        <v>252633</v>
      </c>
      <c r="B1301" s="112" t="s">
        <v>335</v>
      </c>
      <c r="C1301" s="112" t="s">
        <v>4424</v>
      </c>
      <c r="D1301" s="110"/>
      <c r="E1301" s="113">
        <v>0.6</v>
      </c>
      <c r="F1301" s="32"/>
      <c r="G1301" s="12"/>
      <c r="H1301" s="12"/>
    </row>
    <row r="1302" spans="1:8" s="8" customFormat="1" ht="38.25" x14ac:dyDescent="0.2">
      <c r="A1302" s="263">
        <v>252639</v>
      </c>
      <c r="B1302" s="260" t="s">
        <v>4425</v>
      </c>
      <c r="C1302" s="112" t="s">
        <v>4426</v>
      </c>
      <c r="D1302" s="110"/>
      <c r="E1302" s="113">
        <v>0</v>
      </c>
      <c r="F1302" s="32"/>
      <c r="G1302" s="12"/>
      <c r="H1302" s="12"/>
    </row>
    <row r="1303" spans="1:8" s="8" customFormat="1" ht="25.5" x14ac:dyDescent="0.2">
      <c r="A1303" s="265"/>
      <c r="B1303" s="262"/>
      <c r="C1303" s="112" t="s">
        <v>334</v>
      </c>
      <c r="D1303" s="110"/>
      <c r="E1303" s="123" t="s">
        <v>74</v>
      </c>
      <c r="F1303" s="32"/>
      <c r="G1303" s="12"/>
      <c r="H1303" s="12"/>
    </row>
    <row r="1304" spans="1:8" s="8" customFormat="1" ht="38.25" x14ac:dyDescent="0.2">
      <c r="A1304" s="111">
        <v>252669</v>
      </c>
      <c r="B1304" s="112" t="s">
        <v>4427</v>
      </c>
      <c r="C1304" s="112" t="s">
        <v>4428</v>
      </c>
      <c r="D1304" s="110"/>
      <c r="E1304" s="113">
        <v>0.23910000000000001</v>
      </c>
      <c r="F1304" s="32"/>
      <c r="G1304" s="12"/>
      <c r="H1304" s="12"/>
    </row>
    <row r="1305" spans="1:8" s="8" customFormat="1" ht="25.5" x14ac:dyDescent="0.2">
      <c r="A1305" s="111">
        <v>252695</v>
      </c>
      <c r="B1305" s="112" t="s">
        <v>4429</v>
      </c>
      <c r="C1305" s="112" t="s">
        <v>4430</v>
      </c>
      <c r="D1305" s="110"/>
      <c r="E1305" s="113">
        <v>0</v>
      </c>
      <c r="F1305" s="32"/>
      <c r="G1305" s="12"/>
      <c r="H1305" s="12"/>
    </row>
    <row r="1306" spans="1:8" s="8" customFormat="1" ht="25.5" x14ac:dyDescent="0.2">
      <c r="A1306" s="111">
        <v>252929</v>
      </c>
      <c r="B1306" s="112" t="s">
        <v>4398</v>
      </c>
      <c r="C1306" s="112" t="s">
        <v>4399</v>
      </c>
      <c r="D1306" s="110"/>
      <c r="E1306" s="113">
        <v>0.4</v>
      </c>
      <c r="F1306" s="32"/>
      <c r="G1306" s="12"/>
      <c r="H1306" s="12"/>
    </row>
    <row r="1307" spans="1:8" s="8" customFormat="1" ht="26.25" customHeight="1" x14ac:dyDescent="0.2">
      <c r="A1307" s="111">
        <v>252930</v>
      </c>
      <c r="B1307" s="112" t="s">
        <v>4329</v>
      </c>
      <c r="C1307" s="112" t="s">
        <v>4330</v>
      </c>
      <c r="D1307" s="110"/>
      <c r="E1307" s="113">
        <v>0.15</v>
      </c>
      <c r="F1307" s="32"/>
      <c r="G1307" s="12"/>
      <c r="H1307" s="12"/>
    </row>
    <row r="1308" spans="1:8" s="8" customFormat="1" ht="42" customHeight="1" x14ac:dyDescent="0.2">
      <c r="A1308" s="111">
        <v>252931</v>
      </c>
      <c r="B1308" s="112" t="s">
        <v>4389</v>
      </c>
      <c r="C1308" s="112" t="s">
        <v>4431</v>
      </c>
      <c r="D1308" s="110"/>
      <c r="E1308" s="113">
        <v>0.32679999999999998</v>
      </c>
      <c r="F1308" s="32"/>
      <c r="G1308" s="12"/>
      <c r="H1308" s="12"/>
    </row>
    <row r="1309" spans="1:8" s="8" customFormat="1" x14ac:dyDescent="0.2">
      <c r="A1309" s="111">
        <v>253212</v>
      </c>
      <c r="B1309" s="112" t="s">
        <v>4432</v>
      </c>
      <c r="C1309" s="112" t="s">
        <v>4433</v>
      </c>
      <c r="D1309" s="110"/>
      <c r="E1309" s="113">
        <v>0.5</v>
      </c>
      <c r="F1309" s="32"/>
      <c r="G1309" s="12"/>
      <c r="H1309" s="12"/>
    </row>
    <row r="1310" spans="1:8" s="8" customFormat="1" ht="25.5" x14ac:dyDescent="0.2">
      <c r="A1310" s="111">
        <v>253459</v>
      </c>
      <c r="B1310" s="112" t="s">
        <v>4434</v>
      </c>
      <c r="C1310" s="112" t="s">
        <v>4435</v>
      </c>
      <c r="D1310" s="110"/>
      <c r="E1310" s="113">
        <v>0.04</v>
      </c>
      <c r="F1310" s="32"/>
      <c r="G1310" s="12"/>
      <c r="H1310" s="12"/>
    </row>
    <row r="1311" spans="1:8" s="8" customFormat="1" x14ac:dyDescent="0.2">
      <c r="A1311" s="279" t="s">
        <v>45</v>
      </c>
      <c r="B1311" s="267"/>
      <c r="C1311" s="112"/>
      <c r="D1311" s="110"/>
      <c r="E1311" s="113"/>
      <c r="F1311" s="32"/>
      <c r="G1311" s="12"/>
      <c r="H1311" s="12"/>
    </row>
    <row r="1312" spans="1:8" s="8" customFormat="1" ht="38.25" x14ac:dyDescent="0.2">
      <c r="A1312" s="111">
        <v>253135</v>
      </c>
      <c r="B1312" s="112" t="s">
        <v>4436</v>
      </c>
      <c r="C1312" s="112" t="s">
        <v>4437</v>
      </c>
      <c r="D1312" s="110"/>
      <c r="E1312" s="113">
        <v>1</v>
      </c>
      <c r="F1312" s="32"/>
      <c r="G1312" s="12"/>
      <c r="H1312" s="12"/>
    </row>
    <row r="1313" spans="1:8" s="8" customFormat="1" ht="38.25" x14ac:dyDescent="0.2">
      <c r="A1313" s="111">
        <v>253139</v>
      </c>
      <c r="B1313" s="112" t="s">
        <v>4438</v>
      </c>
      <c r="C1313" s="112" t="s">
        <v>4439</v>
      </c>
      <c r="D1313" s="110"/>
      <c r="E1313" s="113">
        <v>1</v>
      </c>
      <c r="F1313" s="32"/>
      <c r="G1313" s="12"/>
      <c r="H1313" s="12"/>
    </row>
    <row r="1314" spans="1:8" s="8" customFormat="1" ht="38.25" x14ac:dyDescent="0.2">
      <c r="A1314" s="111">
        <v>253141</v>
      </c>
      <c r="B1314" s="112" t="s">
        <v>4440</v>
      </c>
      <c r="C1314" s="112" t="s">
        <v>4441</v>
      </c>
      <c r="D1314" s="110"/>
      <c r="E1314" s="113">
        <v>1</v>
      </c>
      <c r="F1314" s="32"/>
      <c r="G1314" s="12"/>
      <c r="H1314" s="12"/>
    </row>
    <row r="1315" spans="1:8" s="8" customFormat="1" ht="38.25" x14ac:dyDescent="0.2">
      <c r="A1315" s="111">
        <v>253493</v>
      </c>
      <c r="B1315" s="112" t="s">
        <v>4442</v>
      </c>
      <c r="C1315" s="112" t="s">
        <v>4443</v>
      </c>
      <c r="D1315" s="110"/>
      <c r="E1315" s="113">
        <v>1</v>
      </c>
      <c r="F1315" s="32"/>
      <c r="G1315" s="12"/>
      <c r="H1315" s="12"/>
    </row>
    <row r="1316" spans="1:8" s="8" customFormat="1" x14ac:dyDescent="0.2">
      <c r="A1316" s="279" t="s">
        <v>321</v>
      </c>
      <c r="B1316" s="267"/>
      <c r="C1316" s="112"/>
      <c r="D1316" s="110"/>
      <c r="E1316" s="113"/>
      <c r="F1316" s="32"/>
      <c r="G1316" s="12"/>
      <c r="H1316" s="12"/>
    </row>
    <row r="1317" spans="1:8" s="8" customFormat="1" ht="89.25" x14ac:dyDescent="0.2">
      <c r="A1317" s="111">
        <v>253391</v>
      </c>
      <c r="B1317" s="112" t="s">
        <v>4444</v>
      </c>
      <c r="C1317" s="112" t="s">
        <v>4445</v>
      </c>
      <c r="D1317" s="110"/>
      <c r="E1317" s="113">
        <v>0</v>
      </c>
      <c r="F1317" s="32"/>
      <c r="G1317" s="12"/>
      <c r="H1317" s="12"/>
    </row>
    <row r="1318" spans="1:8" s="8" customFormat="1" ht="102" x14ac:dyDescent="0.2">
      <c r="A1318" s="111">
        <v>248706</v>
      </c>
      <c r="B1318" s="112" t="s">
        <v>4446</v>
      </c>
      <c r="C1318" s="112" t="s">
        <v>336</v>
      </c>
      <c r="D1318" s="110"/>
      <c r="E1318" s="113">
        <v>0.03</v>
      </c>
      <c r="F1318" s="32"/>
      <c r="G1318" s="12"/>
      <c r="H1318" s="12"/>
    </row>
    <row r="1319" spans="1:8" s="8" customFormat="1" ht="69.75" customHeight="1" x14ac:dyDescent="0.2">
      <c r="A1319" s="111">
        <v>248738</v>
      </c>
      <c r="B1319" s="112" t="s">
        <v>4447</v>
      </c>
      <c r="C1319" s="112" t="s">
        <v>4448</v>
      </c>
      <c r="D1319" s="110"/>
      <c r="E1319" s="113">
        <v>0.59</v>
      </c>
      <c r="F1319" s="32"/>
      <c r="G1319" s="12"/>
      <c r="H1319" s="12"/>
    </row>
    <row r="1320" spans="1:8" s="8" customFormat="1" ht="89.25" x14ac:dyDescent="0.2">
      <c r="A1320" s="111">
        <v>248865</v>
      </c>
      <c r="B1320" s="112" t="s">
        <v>4449</v>
      </c>
      <c r="C1320" s="112" t="s">
        <v>4450</v>
      </c>
      <c r="D1320" s="110"/>
      <c r="E1320" s="113">
        <v>1</v>
      </c>
      <c r="F1320" s="32"/>
      <c r="G1320" s="12"/>
      <c r="H1320" s="12"/>
    </row>
    <row r="1321" spans="1:8" s="8" customFormat="1" ht="89.25" x14ac:dyDescent="0.2">
      <c r="A1321" s="111">
        <v>249766</v>
      </c>
      <c r="B1321" s="112" t="s">
        <v>4451</v>
      </c>
      <c r="C1321" s="112" t="s">
        <v>4587</v>
      </c>
      <c r="D1321" s="110"/>
      <c r="E1321" s="113">
        <v>0.35</v>
      </c>
      <c r="F1321" s="32"/>
      <c r="G1321" s="12"/>
      <c r="H1321" s="12"/>
    </row>
    <row r="1322" spans="1:8" s="8" customFormat="1" ht="38.25" x14ac:dyDescent="0.2">
      <c r="A1322" s="263">
        <v>252789</v>
      </c>
      <c r="B1322" s="260" t="s">
        <v>4452</v>
      </c>
      <c r="C1322" s="112" t="s">
        <v>4453</v>
      </c>
      <c r="D1322" s="110"/>
      <c r="E1322" s="113">
        <v>0</v>
      </c>
      <c r="F1322" s="32"/>
      <c r="G1322" s="12"/>
      <c r="H1322" s="12"/>
    </row>
    <row r="1323" spans="1:8" s="8" customFormat="1" x14ac:dyDescent="0.2">
      <c r="A1323" s="264"/>
      <c r="B1323" s="261"/>
      <c r="C1323" s="112" t="s">
        <v>4454</v>
      </c>
      <c r="D1323" s="110"/>
      <c r="E1323" s="123" t="s">
        <v>74</v>
      </c>
      <c r="F1323" s="32"/>
      <c r="G1323" s="12"/>
      <c r="H1323" s="12"/>
    </row>
    <row r="1324" spans="1:8" s="8" customFormat="1" x14ac:dyDescent="0.2">
      <c r="A1324" s="265"/>
      <c r="B1324" s="262"/>
      <c r="C1324" s="112" t="s">
        <v>4455</v>
      </c>
      <c r="D1324" s="110"/>
      <c r="E1324" s="123" t="s">
        <v>74</v>
      </c>
      <c r="F1324" s="32"/>
      <c r="G1324" s="12"/>
      <c r="H1324" s="12"/>
    </row>
    <row r="1325" spans="1:8" s="8" customFormat="1" ht="63.75" x14ac:dyDescent="0.2">
      <c r="A1325" s="111">
        <v>252804</v>
      </c>
      <c r="B1325" s="112" t="s">
        <v>4456</v>
      </c>
      <c r="C1325" s="112" t="s">
        <v>4457</v>
      </c>
      <c r="D1325" s="110"/>
      <c r="E1325" s="113">
        <v>0</v>
      </c>
      <c r="F1325" s="32"/>
      <c r="G1325" s="12"/>
      <c r="H1325" s="12"/>
    </row>
    <row r="1326" spans="1:8" s="8" customFormat="1" x14ac:dyDescent="0.2">
      <c r="A1326" s="279" t="s">
        <v>322</v>
      </c>
      <c r="B1326" s="267"/>
      <c r="C1326" s="112"/>
      <c r="D1326" s="110"/>
      <c r="E1326" s="113"/>
      <c r="F1326" s="32"/>
      <c r="G1326" s="12"/>
      <c r="H1326" s="12"/>
    </row>
    <row r="1327" spans="1:8" s="8" customFormat="1" x14ac:dyDescent="0.2">
      <c r="A1327" s="111">
        <v>253963</v>
      </c>
      <c r="B1327" s="112" t="s">
        <v>4458</v>
      </c>
      <c r="C1327" s="112" t="s">
        <v>4459</v>
      </c>
      <c r="D1327" s="110"/>
      <c r="E1327" s="113">
        <v>0</v>
      </c>
      <c r="F1327" s="32"/>
      <c r="G1327" s="12"/>
      <c r="H1327" s="12"/>
    </row>
    <row r="1328" spans="1:8" s="8" customFormat="1" ht="25.5" x14ac:dyDescent="0.2">
      <c r="A1328" s="111">
        <v>253967</v>
      </c>
      <c r="B1328" s="112" t="s">
        <v>4460</v>
      </c>
      <c r="C1328" s="112" t="s">
        <v>4461</v>
      </c>
      <c r="D1328" s="110"/>
      <c r="E1328" s="113">
        <v>0</v>
      </c>
      <c r="F1328" s="32"/>
      <c r="G1328" s="12"/>
      <c r="H1328" s="12"/>
    </row>
    <row r="1329" spans="1:8" s="8" customFormat="1" x14ac:dyDescent="0.2">
      <c r="A1329" s="279" t="s">
        <v>56</v>
      </c>
      <c r="B1329" s="267"/>
      <c r="C1329" s="112"/>
      <c r="D1329" s="110"/>
      <c r="E1329" s="113"/>
      <c r="F1329" s="32"/>
      <c r="G1329" s="12"/>
      <c r="H1329" s="12"/>
    </row>
    <row r="1330" spans="1:8" s="8" customFormat="1" ht="25.5" x14ac:dyDescent="0.2">
      <c r="A1330" s="111">
        <v>253421</v>
      </c>
      <c r="B1330" s="112" t="s">
        <v>4462</v>
      </c>
      <c r="C1330" s="112" t="s">
        <v>150</v>
      </c>
      <c r="D1330" s="110"/>
      <c r="E1330" s="113">
        <v>1</v>
      </c>
      <c r="F1330" s="32"/>
      <c r="G1330" s="12"/>
      <c r="H1330" s="12"/>
    </row>
    <row r="1331" spans="1:8" s="8" customFormat="1" ht="25.5" x14ac:dyDescent="0.2">
      <c r="A1331" s="111">
        <v>253422</v>
      </c>
      <c r="B1331" s="112" t="s">
        <v>4463</v>
      </c>
      <c r="C1331" s="112" t="s">
        <v>150</v>
      </c>
      <c r="D1331" s="110"/>
      <c r="E1331" s="113">
        <v>0.5</v>
      </c>
      <c r="F1331" s="32"/>
      <c r="G1331" s="12"/>
      <c r="H1331" s="12"/>
    </row>
    <row r="1332" spans="1:8" s="8" customFormat="1" ht="25.5" x14ac:dyDescent="0.2">
      <c r="A1332" s="111">
        <v>253424</v>
      </c>
      <c r="B1332" s="112" t="s">
        <v>4464</v>
      </c>
      <c r="C1332" s="112" t="s">
        <v>150</v>
      </c>
      <c r="D1332" s="110"/>
      <c r="E1332" s="113">
        <v>1</v>
      </c>
      <c r="F1332" s="32"/>
      <c r="G1332" s="12"/>
      <c r="H1332" s="12"/>
    </row>
    <row r="1333" spans="1:8" s="8" customFormat="1" ht="38.25" x14ac:dyDescent="0.2">
      <c r="A1333" s="111">
        <v>253461</v>
      </c>
      <c r="B1333" s="112" t="s">
        <v>4465</v>
      </c>
      <c r="C1333" s="112" t="s">
        <v>4466</v>
      </c>
      <c r="D1333" s="110"/>
      <c r="E1333" s="113">
        <v>0.7</v>
      </c>
      <c r="F1333" s="32"/>
      <c r="G1333" s="12"/>
      <c r="H1333" s="12"/>
    </row>
    <row r="1334" spans="1:8" s="8" customFormat="1" ht="45" customHeight="1" x14ac:dyDescent="0.2">
      <c r="A1334" s="111">
        <v>253462</v>
      </c>
      <c r="B1334" s="112" t="s">
        <v>4467</v>
      </c>
      <c r="C1334" s="112" t="s">
        <v>4468</v>
      </c>
      <c r="D1334" s="110"/>
      <c r="E1334" s="113">
        <v>0.7</v>
      </c>
      <c r="F1334" s="32"/>
      <c r="G1334" s="12"/>
      <c r="H1334" s="12"/>
    </row>
    <row r="1335" spans="1:8" s="8" customFormat="1" ht="38.25" x14ac:dyDescent="0.2">
      <c r="A1335" s="111">
        <v>253810</v>
      </c>
      <c r="B1335" s="112" t="s">
        <v>4469</v>
      </c>
      <c r="C1335" s="112" t="s">
        <v>4470</v>
      </c>
      <c r="D1335" s="110"/>
      <c r="E1335" s="113">
        <v>1</v>
      </c>
      <c r="F1335" s="32"/>
      <c r="G1335" s="12"/>
      <c r="H1335" s="12"/>
    </row>
    <row r="1336" spans="1:8" s="8" customFormat="1" ht="25.5" x14ac:dyDescent="0.2">
      <c r="A1336" s="111">
        <v>249884</v>
      </c>
      <c r="B1336" s="112" t="s">
        <v>4471</v>
      </c>
      <c r="C1336" s="112" t="s">
        <v>4472</v>
      </c>
      <c r="D1336" s="110"/>
      <c r="E1336" s="113">
        <v>1</v>
      </c>
      <c r="F1336" s="32"/>
      <c r="G1336" s="12"/>
      <c r="H1336" s="12"/>
    </row>
    <row r="1337" spans="1:8" s="8" customFormat="1" ht="25.5" x14ac:dyDescent="0.2">
      <c r="A1337" s="111">
        <v>249914</v>
      </c>
      <c r="B1337" s="112" t="s">
        <v>4473</v>
      </c>
      <c r="C1337" s="112" t="s">
        <v>4474</v>
      </c>
      <c r="D1337" s="110"/>
      <c r="E1337" s="113">
        <v>1</v>
      </c>
      <c r="F1337" s="32"/>
      <c r="G1337" s="12"/>
      <c r="H1337" s="12"/>
    </row>
    <row r="1338" spans="1:8" s="8" customFormat="1" ht="25.5" x14ac:dyDescent="0.2">
      <c r="A1338" s="111">
        <v>249915</v>
      </c>
      <c r="B1338" s="112" t="s">
        <v>4475</v>
      </c>
      <c r="C1338" s="112" t="s">
        <v>4476</v>
      </c>
      <c r="D1338" s="110"/>
      <c r="E1338" s="113">
        <v>1</v>
      </c>
      <c r="F1338" s="32"/>
      <c r="G1338" s="12"/>
      <c r="H1338" s="12"/>
    </row>
    <row r="1339" spans="1:8" s="8" customFormat="1" ht="25.5" x14ac:dyDescent="0.2">
      <c r="A1339" s="111">
        <v>249916</v>
      </c>
      <c r="B1339" s="112" t="s">
        <v>4477</v>
      </c>
      <c r="C1339" s="112" t="s">
        <v>4478</v>
      </c>
      <c r="D1339" s="110"/>
      <c r="E1339" s="113">
        <v>1</v>
      </c>
      <c r="F1339" s="32"/>
      <c r="G1339" s="12"/>
      <c r="H1339" s="12"/>
    </row>
    <row r="1340" spans="1:8" s="8" customFormat="1" ht="25.5" x14ac:dyDescent="0.2">
      <c r="A1340" s="111">
        <v>249919</v>
      </c>
      <c r="B1340" s="112" t="s">
        <v>4479</v>
      </c>
      <c r="C1340" s="112" t="s">
        <v>4480</v>
      </c>
      <c r="D1340" s="110"/>
      <c r="E1340" s="113">
        <v>1</v>
      </c>
      <c r="F1340" s="32"/>
      <c r="G1340" s="12"/>
      <c r="H1340" s="12"/>
    </row>
    <row r="1341" spans="1:8" s="8" customFormat="1" ht="25.5" x14ac:dyDescent="0.2">
      <c r="A1341" s="111">
        <v>250282</v>
      </c>
      <c r="B1341" s="112" t="s">
        <v>4481</v>
      </c>
      <c r="C1341" s="112" t="s">
        <v>150</v>
      </c>
      <c r="D1341" s="110"/>
      <c r="E1341" s="113">
        <v>1</v>
      </c>
      <c r="F1341" s="32"/>
      <c r="G1341" s="12"/>
      <c r="H1341" s="12"/>
    </row>
    <row r="1342" spans="1:8" s="8" customFormat="1" ht="25.5" x14ac:dyDescent="0.2">
      <c r="A1342" s="111">
        <v>250300</v>
      </c>
      <c r="B1342" s="112" t="s">
        <v>4482</v>
      </c>
      <c r="C1342" s="112" t="s">
        <v>150</v>
      </c>
      <c r="D1342" s="110"/>
      <c r="E1342" s="113">
        <v>1</v>
      </c>
      <c r="F1342" s="32"/>
      <c r="G1342" s="12"/>
      <c r="H1342" s="12"/>
    </row>
    <row r="1343" spans="1:8" s="8" customFormat="1" ht="25.5" x14ac:dyDescent="0.2">
      <c r="A1343" s="111">
        <v>250307</v>
      </c>
      <c r="B1343" s="112" t="s">
        <v>4483</v>
      </c>
      <c r="C1343" s="112" t="s">
        <v>150</v>
      </c>
      <c r="D1343" s="110"/>
      <c r="E1343" s="113">
        <v>1</v>
      </c>
      <c r="F1343" s="32"/>
      <c r="G1343" s="12"/>
      <c r="H1343" s="12"/>
    </row>
    <row r="1344" spans="1:8" s="8" customFormat="1" ht="25.5" x14ac:dyDescent="0.2">
      <c r="A1344" s="111">
        <v>250311</v>
      </c>
      <c r="B1344" s="112" t="s">
        <v>4484</v>
      </c>
      <c r="C1344" s="112" t="s">
        <v>150</v>
      </c>
      <c r="D1344" s="110"/>
      <c r="E1344" s="113">
        <v>1</v>
      </c>
      <c r="F1344" s="32"/>
      <c r="G1344" s="12"/>
      <c r="H1344" s="12"/>
    </row>
    <row r="1345" spans="1:8" s="8" customFormat="1" ht="25.5" x14ac:dyDescent="0.2">
      <c r="A1345" s="111">
        <v>250340</v>
      </c>
      <c r="B1345" s="112" t="s">
        <v>4485</v>
      </c>
      <c r="C1345" s="112" t="s">
        <v>150</v>
      </c>
      <c r="D1345" s="110"/>
      <c r="E1345" s="113">
        <v>1</v>
      </c>
      <c r="F1345" s="32"/>
      <c r="G1345" s="12"/>
      <c r="H1345" s="12"/>
    </row>
    <row r="1346" spans="1:8" s="8" customFormat="1" ht="25.5" x14ac:dyDescent="0.2">
      <c r="A1346" s="111">
        <v>250342</v>
      </c>
      <c r="B1346" s="112" t="s">
        <v>4486</v>
      </c>
      <c r="C1346" s="112" t="s">
        <v>150</v>
      </c>
      <c r="D1346" s="110"/>
      <c r="E1346" s="113">
        <v>1</v>
      </c>
      <c r="F1346" s="32"/>
      <c r="G1346" s="12"/>
      <c r="H1346" s="12"/>
    </row>
    <row r="1347" spans="1:8" s="8" customFormat="1" ht="25.5" x14ac:dyDescent="0.2">
      <c r="A1347" s="111">
        <v>250348</v>
      </c>
      <c r="B1347" s="112" t="s">
        <v>4487</v>
      </c>
      <c r="C1347" s="112" t="s">
        <v>150</v>
      </c>
      <c r="D1347" s="110"/>
      <c r="E1347" s="113">
        <v>1</v>
      </c>
      <c r="F1347" s="32"/>
      <c r="G1347" s="12"/>
      <c r="H1347" s="12"/>
    </row>
    <row r="1348" spans="1:8" s="8" customFormat="1" ht="25.5" x14ac:dyDescent="0.2">
      <c r="A1348" s="111">
        <v>250362</v>
      </c>
      <c r="B1348" s="112" t="s">
        <v>4488</v>
      </c>
      <c r="C1348" s="112" t="s">
        <v>150</v>
      </c>
      <c r="D1348" s="110"/>
      <c r="E1348" s="113">
        <v>1</v>
      </c>
      <c r="F1348" s="32"/>
      <c r="G1348" s="12"/>
      <c r="H1348" s="12"/>
    </row>
    <row r="1349" spans="1:8" s="8" customFormat="1" ht="25.5" x14ac:dyDescent="0.2">
      <c r="A1349" s="111">
        <v>250363</v>
      </c>
      <c r="B1349" s="112" t="s">
        <v>4489</v>
      </c>
      <c r="C1349" s="112" t="s">
        <v>150</v>
      </c>
      <c r="D1349" s="110"/>
      <c r="E1349" s="113">
        <v>1</v>
      </c>
      <c r="F1349" s="32"/>
      <c r="G1349" s="12"/>
      <c r="H1349" s="12"/>
    </row>
    <row r="1350" spans="1:8" s="8" customFormat="1" ht="25.5" x14ac:dyDescent="0.2">
      <c r="A1350" s="111">
        <v>250364</v>
      </c>
      <c r="B1350" s="112" t="s">
        <v>4490</v>
      </c>
      <c r="C1350" s="112" t="s">
        <v>150</v>
      </c>
      <c r="D1350" s="110"/>
      <c r="E1350" s="113">
        <v>1</v>
      </c>
      <c r="F1350" s="32"/>
      <c r="G1350" s="12"/>
      <c r="H1350" s="12"/>
    </row>
    <row r="1351" spans="1:8" s="8" customFormat="1" ht="25.5" x14ac:dyDescent="0.2">
      <c r="A1351" s="111">
        <v>250366</v>
      </c>
      <c r="B1351" s="112" t="s">
        <v>4491</v>
      </c>
      <c r="C1351" s="112" t="s">
        <v>150</v>
      </c>
      <c r="D1351" s="110"/>
      <c r="E1351" s="113">
        <v>1</v>
      </c>
      <c r="F1351" s="32"/>
      <c r="G1351" s="12"/>
      <c r="H1351" s="12"/>
    </row>
    <row r="1352" spans="1:8" s="8" customFormat="1" ht="25.5" x14ac:dyDescent="0.2">
      <c r="A1352" s="111">
        <v>250367</v>
      </c>
      <c r="B1352" s="112" t="s">
        <v>4492</v>
      </c>
      <c r="C1352" s="112" t="s">
        <v>150</v>
      </c>
      <c r="D1352" s="110"/>
      <c r="E1352" s="113">
        <v>1</v>
      </c>
      <c r="F1352" s="32"/>
      <c r="G1352" s="12"/>
      <c r="H1352" s="12"/>
    </row>
    <row r="1353" spans="1:8" s="8" customFormat="1" ht="25.5" x14ac:dyDescent="0.2">
      <c r="A1353" s="111">
        <v>250368</v>
      </c>
      <c r="B1353" s="112" t="s">
        <v>4493</v>
      </c>
      <c r="C1353" s="112" t="s">
        <v>150</v>
      </c>
      <c r="D1353" s="110"/>
      <c r="E1353" s="113">
        <v>1</v>
      </c>
      <c r="F1353" s="32"/>
      <c r="G1353" s="12"/>
      <c r="H1353" s="12"/>
    </row>
    <row r="1354" spans="1:8" s="8" customFormat="1" ht="25.5" x14ac:dyDescent="0.2">
      <c r="A1354" s="111">
        <v>250369</v>
      </c>
      <c r="B1354" s="112" t="s">
        <v>4494</v>
      </c>
      <c r="C1354" s="112" t="s">
        <v>150</v>
      </c>
      <c r="D1354" s="110"/>
      <c r="E1354" s="113">
        <v>1</v>
      </c>
      <c r="F1354" s="32"/>
      <c r="G1354" s="12"/>
      <c r="H1354" s="12"/>
    </row>
    <row r="1355" spans="1:8" s="8" customFormat="1" ht="25.5" x14ac:dyDescent="0.2">
      <c r="A1355" s="111">
        <v>250371</v>
      </c>
      <c r="B1355" s="112" t="s">
        <v>4495</v>
      </c>
      <c r="C1355" s="112" t="s">
        <v>150</v>
      </c>
      <c r="D1355" s="110"/>
      <c r="E1355" s="113">
        <v>1</v>
      </c>
      <c r="F1355" s="32"/>
      <c r="G1355" s="12"/>
      <c r="H1355" s="12"/>
    </row>
    <row r="1356" spans="1:8" s="8" customFormat="1" ht="30" customHeight="1" x14ac:dyDescent="0.2">
      <c r="A1356" s="111">
        <v>252659</v>
      </c>
      <c r="B1356" s="112" t="s">
        <v>4496</v>
      </c>
      <c r="C1356" s="112" t="s">
        <v>4497</v>
      </c>
      <c r="D1356" s="110"/>
      <c r="E1356" s="113">
        <v>1</v>
      </c>
      <c r="F1356" s="32"/>
      <c r="G1356" s="12"/>
      <c r="H1356" s="12"/>
    </row>
    <row r="1357" spans="1:8" s="8" customFormat="1" ht="38.25" x14ac:dyDescent="0.2">
      <c r="A1357" s="111">
        <v>252660</v>
      </c>
      <c r="B1357" s="112" t="s">
        <v>4498</v>
      </c>
      <c r="C1357" s="112" t="s">
        <v>4588</v>
      </c>
      <c r="D1357" s="110"/>
      <c r="E1357" s="113">
        <v>1</v>
      </c>
      <c r="F1357" s="32"/>
      <c r="G1357" s="12"/>
      <c r="H1357" s="12"/>
    </row>
    <row r="1358" spans="1:8" s="8" customFormat="1" ht="25.5" x14ac:dyDescent="0.2">
      <c r="A1358" s="111">
        <v>252783</v>
      </c>
      <c r="B1358" s="112" t="s">
        <v>4499</v>
      </c>
      <c r="C1358" s="112" t="s">
        <v>4500</v>
      </c>
      <c r="D1358" s="110"/>
      <c r="E1358" s="113">
        <v>1</v>
      </c>
      <c r="F1358" s="32"/>
      <c r="G1358" s="12"/>
      <c r="H1358" s="12"/>
    </row>
    <row r="1359" spans="1:8" s="8" customFormat="1" ht="51" x14ac:dyDescent="0.2">
      <c r="A1359" s="111">
        <v>250279</v>
      </c>
      <c r="B1359" s="112" t="s">
        <v>4501</v>
      </c>
      <c r="C1359" s="112" t="s">
        <v>4502</v>
      </c>
      <c r="D1359" s="110"/>
      <c r="E1359" s="113">
        <v>1</v>
      </c>
      <c r="F1359" s="32"/>
      <c r="G1359" s="12"/>
      <c r="H1359" s="12"/>
    </row>
    <row r="1360" spans="1:8" s="8" customFormat="1" ht="38.25" x14ac:dyDescent="0.2">
      <c r="A1360" s="111">
        <v>250370</v>
      </c>
      <c r="B1360" s="112" t="s">
        <v>4503</v>
      </c>
      <c r="C1360" s="112" t="s">
        <v>150</v>
      </c>
      <c r="D1360" s="110"/>
      <c r="E1360" s="113">
        <v>1</v>
      </c>
      <c r="F1360" s="32"/>
      <c r="G1360" s="12"/>
      <c r="H1360" s="12"/>
    </row>
    <row r="1361" spans="1:8" s="8" customFormat="1" ht="25.5" x14ac:dyDescent="0.2">
      <c r="A1361" s="111">
        <v>250345</v>
      </c>
      <c r="B1361" s="112" t="s">
        <v>4504</v>
      </c>
      <c r="C1361" s="112" t="s">
        <v>150</v>
      </c>
      <c r="D1361" s="110"/>
      <c r="E1361" s="113">
        <v>1</v>
      </c>
      <c r="F1361" s="32"/>
      <c r="G1361" s="12"/>
      <c r="H1361" s="12"/>
    </row>
    <row r="1362" spans="1:8" s="8" customFormat="1" ht="38.25" x14ac:dyDescent="0.2">
      <c r="A1362" s="111">
        <v>249918</v>
      </c>
      <c r="B1362" s="112" t="s">
        <v>4505</v>
      </c>
      <c r="C1362" s="112" t="s">
        <v>4506</v>
      </c>
      <c r="D1362" s="110"/>
      <c r="E1362" s="113">
        <v>1</v>
      </c>
      <c r="F1362" s="32"/>
      <c r="G1362" s="12"/>
      <c r="H1362" s="12"/>
    </row>
    <row r="1363" spans="1:8" s="8" customFormat="1" ht="51" x14ac:dyDescent="0.2">
      <c r="A1363" s="111">
        <v>252117</v>
      </c>
      <c r="B1363" s="112" t="s">
        <v>4507</v>
      </c>
      <c r="C1363" s="112" t="s">
        <v>4508</v>
      </c>
      <c r="D1363" s="110"/>
      <c r="E1363" s="113">
        <v>1</v>
      </c>
      <c r="F1363" s="32"/>
      <c r="G1363" s="12"/>
      <c r="H1363" s="12"/>
    </row>
    <row r="1364" spans="1:8" s="8" customFormat="1" x14ac:dyDescent="0.2">
      <c r="A1364" s="279" t="s">
        <v>62</v>
      </c>
      <c r="B1364" s="267"/>
      <c r="C1364" s="112"/>
      <c r="D1364" s="110"/>
      <c r="E1364" s="113"/>
      <c r="F1364" s="32"/>
      <c r="G1364" s="12"/>
      <c r="H1364" s="12"/>
    </row>
    <row r="1365" spans="1:8" s="8" customFormat="1" ht="25.5" x14ac:dyDescent="0.2">
      <c r="A1365" s="111">
        <v>252495</v>
      </c>
      <c r="B1365" s="112" t="s">
        <v>4509</v>
      </c>
      <c r="C1365" s="112" t="s">
        <v>4510</v>
      </c>
      <c r="D1365" s="110"/>
      <c r="E1365" s="113">
        <v>1</v>
      </c>
      <c r="F1365" s="32"/>
      <c r="G1365" s="12"/>
      <c r="H1365" s="12"/>
    </row>
    <row r="1366" spans="1:8" s="8" customFormat="1" ht="51" x14ac:dyDescent="0.2">
      <c r="A1366" s="111">
        <v>252502</v>
      </c>
      <c r="B1366" s="112" t="s">
        <v>4511</v>
      </c>
      <c r="C1366" s="112" t="s">
        <v>4512</v>
      </c>
      <c r="D1366" s="110"/>
      <c r="E1366" s="113">
        <v>1</v>
      </c>
      <c r="F1366" s="32"/>
      <c r="G1366" s="12"/>
      <c r="H1366" s="12"/>
    </row>
    <row r="1367" spans="1:8" s="8" customFormat="1" ht="25.5" x14ac:dyDescent="0.2">
      <c r="A1367" s="111">
        <v>252506</v>
      </c>
      <c r="B1367" s="112" t="s">
        <v>4513</v>
      </c>
      <c r="C1367" s="112" t="s">
        <v>4514</v>
      </c>
      <c r="D1367" s="110"/>
      <c r="E1367" s="113">
        <v>1</v>
      </c>
      <c r="F1367" s="32"/>
      <c r="G1367" s="12"/>
      <c r="H1367" s="12"/>
    </row>
    <row r="1368" spans="1:8" s="8" customFormat="1" ht="51" x14ac:dyDescent="0.2">
      <c r="A1368" s="111">
        <v>252537</v>
      </c>
      <c r="B1368" s="112" t="s">
        <v>4515</v>
      </c>
      <c r="C1368" s="112" t="s">
        <v>4516</v>
      </c>
      <c r="D1368" s="110"/>
      <c r="E1368" s="113">
        <v>1</v>
      </c>
      <c r="F1368" s="32"/>
      <c r="G1368" s="12"/>
      <c r="H1368" s="12"/>
    </row>
    <row r="1369" spans="1:8" s="8" customFormat="1" ht="25.5" x14ac:dyDescent="0.2">
      <c r="A1369" s="111">
        <v>252539</v>
      </c>
      <c r="B1369" s="112" t="s">
        <v>4517</v>
      </c>
      <c r="C1369" s="112" t="s">
        <v>4518</v>
      </c>
      <c r="D1369" s="110"/>
      <c r="E1369" s="113">
        <v>1</v>
      </c>
      <c r="F1369" s="32"/>
      <c r="G1369" s="12"/>
      <c r="H1369" s="12"/>
    </row>
    <row r="1370" spans="1:8" s="8" customFormat="1" ht="25.5" x14ac:dyDescent="0.2">
      <c r="A1370" s="111">
        <v>252541</v>
      </c>
      <c r="B1370" s="112" t="s">
        <v>4519</v>
      </c>
      <c r="C1370" s="112" t="s">
        <v>4520</v>
      </c>
      <c r="D1370" s="110"/>
      <c r="E1370" s="113">
        <v>0</v>
      </c>
      <c r="F1370" s="32"/>
      <c r="G1370" s="12"/>
      <c r="H1370" s="12"/>
    </row>
    <row r="1371" spans="1:8" s="8" customFormat="1" ht="25.5" x14ac:dyDescent="0.2">
      <c r="A1371" s="111">
        <v>233776</v>
      </c>
      <c r="B1371" s="112" t="s">
        <v>4521</v>
      </c>
      <c r="C1371" s="112" t="s">
        <v>4522</v>
      </c>
      <c r="D1371" s="110"/>
      <c r="E1371" s="113">
        <v>1</v>
      </c>
      <c r="F1371" s="32"/>
      <c r="G1371" s="12"/>
      <c r="H1371" s="12"/>
    </row>
    <row r="1372" spans="1:8" s="8" customFormat="1" ht="25.5" x14ac:dyDescent="0.2">
      <c r="A1372" s="111">
        <v>248783</v>
      </c>
      <c r="B1372" s="112" t="s">
        <v>4523</v>
      </c>
      <c r="C1372" s="112" t="s">
        <v>4524</v>
      </c>
      <c r="D1372" s="110"/>
      <c r="E1372" s="113">
        <v>0.5</v>
      </c>
      <c r="F1372" s="32"/>
      <c r="G1372" s="12"/>
      <c r="H1372" s="12"/>
    </row>
    <row r="1373" spans="1:8" s="8" customFormat="1" x14ac:dyDescent="0.2">
      <c r="A1373" s="279" t="s">
        <v>63</v>
      </c>
      <c r="B1373" s="267"/>
      <c r="C1373" s="112"/>
      <c r="D1373" s="110"/>
      <c r="E1373" s="113"/>
      <c r="F1373" s="32"/>
      <c r="G1373" s="12"/>
      <c r="H1373" s="12"/>
    </row>
    <row r="1374" spans="1:8" s="8" customFormat="1" ht="38.25" x14ac:dyDescent="0.2">
      <c r="A1374" s="111">
        <v>253230</v>
      </c>
      <c r="B1374" s="112" t="s">
        <v>4525</v>
      </c>
      <c r="C1374" s="112" t="s">
        <v>4526</v>
      </c>
      <c r="D1374" s="110"/>
      <c r="E1374" s="113">
        <v>0</v>
      </c>
      <c r="F1374" s="32"/>
      <c r="G1374" s="12"/>
      <c r="H1374" s="12"/>
    </row>
    <row r="1375" spans="1:8" s="8" customFormat="1" x14ac:dyDescent="0.2">
      <c r="A1375" s="279" t="s">
        <v>46</v>
      </c>
      <c r="B1375" s="267"/>
      <c r="C1375" s="112"/>
      <c r="D1375" s="110"/>
      <c r="E1375" s="113"/>
      <c r="F1375" s="32"/>
      <c r="G1375" s="12"/>
      <c r="H1375" s="12"/>
    </row>
    <row r="1376" spans="1:8" s="8" customFormat="1" ht="51" x14ac:dyDescent="0.2">
      <c r="A1376" s="111">
        <v>252803</v>
      </c>
      <c r="B1376" s="112" t="s">
        <v>4527</v>
      </c>
      <c r="C1376" s="112" t="s">
        <v>4528</v>
      </c>
      <c r="D1376" s="110"/>
      <c r="E1376" s="113">
        <v>0</v>
      </c>
      <c r="F1376" s="32"/>
      <c r="G1376" s="12"/>
      <c r="H1376" s="12"/>
    </row>
    <row r="1377" spans="1:8" s="8" customFormat="1" x14ac:dyDescent="0.2">
      <c r="A1377" s="279" t="s">
        <v>49</v>
      </c>
      <c r="B1377" s="267"/>
      <c r="C1377" s="112"/>
      <c r="D1377" s="110"/>
      <c r="E1377" s="113"/>
      <c r="F1377" s="32"/>
      <c r="G1377" s="12"/>
      <c r="H1377" s="12"/>
    </row>
    <row r="1378" spans="1:8" s="8" customFormat="1" ht="38.25" x14ac:dyDescent="0.2">
      <c r="A1378" s="111">
        <v>253940</v>
      </c>
      <c r="B1378" s="112" t="s">
        <v>4529</v>
      </c>
      <c r="C1378" s="112" t="s">
        <v>4530</v>
      </c>
      <c r="D1378" s="110"/>
      <c r="E1378" s="113">
        <v>0</v>
      </c>
      <c r="F1378" s="32"/>
      <c r="G1378" s="12"/>
      <c r="H1378" s="12"/>
    </row>
    <row r="1379" spans="1:8" s="8" customFormat="1" ht="38.25" x14ac:dyDescent="0.2">
      <c r="A1379" s="111">
        <v>253941</v>
      </c>
      <c r="B1379" s="112" t="s">
        <v>4531</v>
      </c>
      <c r="C1379" s="112" t="s">
        <v>4532</v>
      </c>
      <c r="D1379" s="110"/>
      <c r="E1379" s="113">
        <v>0</v>
      </c>
      <c r="F1379" s="32"/>
      <c r="G1379" s="12"/>
      <c r="H1379" s="12"/>
    </row>
    <row r="1380" spans="1:8" s="8" customFormat="1" x14ac:dyDescent="0.2">
      <c r="A1380" s="279" t="s">
        <v>4533</v>
      </c>
      <c r="B1380" s="267"/>
      <c r="C1380" s="112"/>
      <c r="D1380" s="110"/>
      <c r="E1380" s="113"/>
      <c r="F1380" s="32"/>
      <c r="G1380" s="12"/>
      <c r="H1380" s="12"/>
    </row>
    <row r="1381" spans="1:8" s="8" customFormat="1" ht="25.5" x14ac:dyDescent="0.2">
      <c r="A1381" s="111">
        <v>252449</v>
      </c>
      <c r="B1381" s="112" t="s">
        <v>4434</v>
      </c>
      <c r="C1381" s="112" t="s">
        <v>4435</v>
      </c>
      <c r="D1381" s="110"/>
      <c r="E1381" s="113">
        <v>1</v>
      </c>
      <c r="F1381" s="32"/>
      <c r="G1381" s="12"/>
      <c r="H1381" s="12"/>
    </row>
    <row r="1382" spans="1:8" s="8" customFormat="1" ht="38.25" x14ac:dyDescent="0.2">
      <c r="A1382" s="111">
        <v>253052</v>
      </c>
      <c r="B1382" s="112" t="s">
        <v>4534</v>
      </c>
      <c r="C1382" s="112" t="s">
        <v>4535</v>
      </c>
      <c r="D1382" s="110"/>
      <c r="E1382" s="113">
        <v>1</v>
      </c>
      <c r="F1382" s="32"/>
      <c r="G1382" s="12"/>
      <c r="H1382" s="12"/>
    </row>
    <row r="1383" spans="1:8" s="8" customFormat="1" ht="27.75" customHeight="1" x14ac:dyDescent="0.2">
      <c r="A1383" s="111">
        <v>253065</v>
      </c>
      <c r="B1383" s="112" t="s">
        <v>4536</v>
      </c>
      <c r="C1383" s="112" t="s">
        <v>4978</v>
      </c>
      <c r="D1383" s="110"/>
      <c r="E1383" s="113">
        <v>0.04</v>
      </c>
      <c r="F1383" s="32"/>
      <c r="G1383" s="12"/>
      <c r="H1383" s="12"/>
    </row>
    <row r="1384" spans="1:8" s="8" customFormat="1" ht="38.25" x14ac:dyDescent="0.2">
      <c r="A1384" s="111">
        <v>253069</v>
      </c>
      <c r="B1384" s="112" t="s">
        <v>4537</v>
      </c>
      <c r="C1384" s="112" t="s">
        <v>4538</v>
      </c>
      <c r="D1384" s="110"/>
      <c r="E1384" s="113">
        <v>0</v>
      </c>
      <c r="F1384" s="32"/>
      <c r="G1384" s="12"/>
      <c r="H1384" s="12"/>
    </row>
    <row r="1385" spans="1:8" s="8" customFormat="1" x14ac:dyDescent="0.2">
      <c r="A1385" s="111">
        <v>253071</v>
      </c>
      <c r="B1385" s="112" t="s">
        <v>4539</v>
      </c>
      <c r="C1385" s="112" t="s">
        <v>4417</v>
      </c>
      <c r="D1385" s="110"/>
      <c r="E1385" s="113">
        <v>0.02</v>
      </c>
      <c r="F1385" s="32"/>
      <c r="G1385" s="12"/>
      <c r="H1385" s="12"/>
    </row>
    <row r="1386" spans="1:8" s="8" customFormat="1" ht="25.5" x14ac:dyDescent="0.2">
      <c r="A1386" s="111">
        <v>253073</v>
      </c>
      <c r="B1386" s="112" t="s">
        <v>4540</v>
      </c>
      <c r="C1386" s="112" t="s">
        <v>4541</v>
      </c>
      <c r="D1386" s="110"/>
      <c r="E1386" s="113">
        <v>0.5</v>
      </c>
      <c r="F1386" s="32"/>
      <c r="G1386" s="12"/>
      <c r="H1386" s="12"/>
    </row>
    <row r="1387" spans="1:8" s="8" customFormat="1" ht="16.5" customHeight="1" x14ac:dyDescent="0.2">
      <c r="A1387" s="111">
        <v>253074</v>
      </c>
      <c r="B1387" s="112" t="s">
        <v>4542</v>
      </c>
      <c r="C1387" s="112" t="s">
        <v>4543</v>
      </c>
      <c r="D1387" s="110"/>
      <c r="E1387" s="113">
        <v>0.56000000000000005</v>
      </c>
      <c r="F1387" s="32"/>
      <c r="G1387" s="12"/>
      <c r="H1387" s="12"/>
    </row>
    <row r="1388" spans="1:8" s="8" customFormat="1" ht="38.25" x14ac:dyDescent="0.2">
      <c r="A1388" s="111">
        <v>253081</v>
      </c>
      <c r="B1388" s="112" t="s">
        <v>4544</v>
      </c>
      <c r="C1388" s="112" t="s">
        <v>4979</v>
      </c>
      <c r="D1388" s="110"/>
      <c r="E1388" s="113">
        <v>0</v>
      </c>
      <c r="F1388" s="32"/>
      <c r="G1388" s="12"/>
      <c r="H1388" s="12"/>
    </row>
    <row r="1389" spans="1:8" s="8" customFormat="1" ht="25.5" x14ac:dyDescent="0.2">
      <c r="A1389" s="111">
        <v>253098</v>
      </c>
      <c r="B1389" s="112" t="s">
        <v>4545</v>
      </c>
      <c r="C1389" s="112" t="s">
        <v>4546</v>
      </c>
      <c r="D1389" s="110"/>
      <c r="E1389" s="113">
        <v>9.0899999999999995E-2</v>
      </c>
      <c r="F1389" s="32"/>
      <c r="G1389" s="12"/>
      <c r="H1389" s="12"/>
    </row>
    <row r="1390" spans="1:8" s="8" customFormat="1" ht="25.5" x14ac:dyDescent="0.2">
      <c r="A1390" s="111">
        <v>253111</v>
      </c>
      <c r="B1390" s="112" t="s">
        <v>4547</v>
      </c>
      <c r="C1390" s="112" t="s">
        <v>4548</v>
      </c>
      <c r="D1390" s="110"/>
      <c r="E1390" s="113">
        <v>0.5</v>
      </c>
      <c r="F1390" s="32"/>
      <c r="G1390" s="12"/>
      <c r="H1390" s="12"/>
    </row>
    <row r="1391" spans="1:8" s="8" customFormat="1" ht="25.5" x14ac:dyDescent="0.2">
      <c r="A1391" s="111">
        <v>253123</v>
      </c>
      <c r="B1391" s="112" t="s">
        <v>4549</v>
      </c>
      <c r="C1391" s="112" t="s">
        <v>4550</v>
      </c>
      <c r="D1391" s="110"/>
      <c r="E1391" s="113">
        <v>0.5</v>
      </c>
      <c r="F1391" s="32"/>
      <c r="G1391" s="12"/>
      <c r="H1391" s="12"/>
    </row>
    <row r="1392" spans="1:8" s="8" customFormat="1" ht="25.5" x14ac:dyDescent="0.2">
      <c r="A1392" s="111">
        <v>253144</v>
      </c>
      <c r="B1392" s="112" t="s">
        <v>4551</v>
      </c>
      <c r="C1392" s="112" t="s">
        <v>4552</v>
      </c>
      <c r="D1392" s="110"/>
      <c r="E1392" s="113">
        <v>0.08</v>
      </c>
      <c r="F1392" s="32"/>
      <c r="G1392" s="12"/>
      <c r="H1392" s="12"/>
    </row>
    <row r="1393" spans="1:8" s="8" customFormat="1" ht="25.5" x14ac:dyDescent="0.2">
      <c r="A1393" s="111">
        <v>253147</v>
      </c>
      <c r="B1393" s="112" t="s">
        <v>4553</v>
      </c>
      <c r="C1393" s="112" t="s">
        <v>4409</v>
      </c>
      <c r="D1393" s="110"/>
      <c r="E1393" s="113">
        <v>0.23269999999999999</v>
      </c>
      <c r="F1393" s="32"/>
      <c r="G1393" s="12"/>
      <c r="H1393" s="12"/>
    </row>
    <row r="1394" spans="1:8" s="8" customFormat="1" ht="38.25" x14ac:dyDescent="0.2">
      <c r="A1394" s="111">
        <v>253165</v>
      </c>
      <c r="B1394" s="112" t="s">
        <v>4554</v>
      </c>
      <c r="C1394" s="112" t="s">
        <v>4555</v>
      </c>
      <c r="D1394" s="110"/>
      <c r="E1394" s="113">
        <v>0</v>
      </c>
      <c r="F1394" s="32"/>
      <c r="G1394" s="12"/>
      <c r="H1394" s="12"/>
    </row>
    <row r="1395" spans="1:8" s="8" customFormat="1" ht="25.5" x14ac:dyDescent="0.2">
      <c r="A1395" s="111">
        <v>253171</v>
      </c>
      <c r="B1395" s="112" t="s">
        <v>4556</v>
      </c>
      <c r="C1395" s="112" t="s">
        <v>4557</v>
      </c>
      <c r="D1395" s="110"/>
      <c r="E1395" s="113">
        <v>0.5</v>
      </c>
      <c r="F1395" s="32"/>
      <c r="G1395" s="12"/>
      <c r="H1395" s="12"/>
    </row>
    <row r="1396" spans="1:8" s="8" customFormat="1" ht="25.5" x14ac:dyDescent="0.2">
      <c r="A1396" s="111">
        <v>253194</v>
      </c>
      <c r="B1396" s="112" t="s">
        <v>4558</v>
      </c>
      <c r="C1396" s="112" t="s">
        <v>4559</v>
      </c>
      <c r="D1396" s="110"/>
      <c r="E1396" s="113">
        <v>0</v>
      </c>
      <c r="F1396" s="32"/>
      <c r="G1396" s="12"/>
      <c r="H1396" s="12"/>
    </row>
    <row r="1397" spans="1:8" s="8" customFormat="1" x14ac:dyDescent="0.2">
      <c r="A1397" s="263">
        <v>253196</v>
      </c>
      <c r="B1397" s="260" t="s">
        <v>4560</v>
      </c>
      <c r="C1397" s="112" t="s">
        <v>4561</v>
      </c>
      <c r="D1397" s="110"/>
      <c r="E1397" s="113">
        <v>0.27</v>
      </c>
      <c r="F1397" s="32"/>
      <c r="G1397" s="12"/>
      <c r="H1397" s="12"/>
    </row>
    <row r="1398" spans="1:8" s="8" customFormat="1" x14ac:dyDescent="0.2">
      <c r="A1398" s="265"/>
      <c r="B1398" s="262"/>
      <c r="C1398" s="112" t="s">
        <v>4562</v>
      </c>
      <c r="D1398" s="110"/>
      <c r="E1398" s="113"/>
      <c r="F1398" s="32"/>
      <c r="G1398" s="12"/>
      <c r="H1398" s="12"/>
    </row>
    <row r="1399" spans="1:8" s="8" customFormat="1" ht="105" customHeight="1" x14ac:dyDescent="0.2">
      <c r="A1399" s="263">
        <v>253202</v>
      </c>
      <c r="B1399" s="260" t="s">
        <v>4563</v>
      </c>
      <c r="C1399" s="112" t="s">
        <v>4564</v>
      </c>
      <c r="D1399" s="110"/>
      <c r="E1399" s="113">
        <v>0</v>
      </c>
      <c r="F1399" s="32"/>
      <c r="G1399" s="12"/>
      <c r="H1399" s="12"/>
    </row>
    <row r="1400" spans="1:8" s="8" customFormat="1" ht="51" x14ac:dyDescent="0.2">
      <c r="A1400" s="264"/>
      <c r="B1400" s="261"/>
      <c r="C1400" s="112" t="s">
        <v>4565</v>
      </c>
      <c r="D1400" s="110"/>
      <c r="E1400" s="123" t="s">
        <v>74</v>
      </c>
      <c r="F1400" s="32"/>
      <c r="G1400" s="12"/>
      <c r="H1400" s="12"/>
    </row>
    <row r="1401" spans="1:8" s="8" customFormat="1" ht="25.5" x14ac:dyDescent="0.2">
      <c r="A1401" s="265"/>
      <c r="B1401" s="262"/>
      <c r="C1401" s="112" t="s">
        <v>4566</v>
      </c>
      <c r="D1401" s="110"/>
      <c r="E1401" s="123" t="s">
        <v>74</v>
      </c>
      <c r="F1401" s="32"/>
      <c r="G1401" s="12"/>
      <c r="H1401" s="12"/>
    </row>
    <row r="1402" spans="1:8" s="8" customFormat="1" ht="51" x14ac:dyDescent="0.2">
      <c r="A1402" s="111">
        <v>253207</v>
      </c>
      <c r="B1402" s="112" t="s">
        <v>4567</v>
      </c>
      <c r="C1402" s="112" t="s">
        <v>4568</v>
      </c>
      <c r="D1402" s="110"/>
      <c r="E1402" s="113">
        <v>0.06</v>
      </c>
      <c r="F1402" s="32"/>
      <c r="G1402" s="12"/>
      <c r="H1402" s="12"/>
    </row>
    <row r="1403" spans="1:8" s="8" customFormat="1" x14ac:dyDescent="0.2">
      <c r="A1403" s="111">
        <v>253209</v>
      </c>
      <c r="B1403" s="112" t="s">
        <v>4569</v>
      </c>
      <c r="C1403" s="112" t="s">
        <v>4411</v>
      </c>
      <c r="D1403" s="110"/>
      <c r="E1403" s="113">
        <v>0.5</v>
      </c>
      <c r="F1403" s="32"/>
      <c r="G1403" s="12"/>
      <c r="H1403" s="12"/>
    </row>
    <row r="1404" spans="1:8" s="8" customFormat="1" ht="25.5" x14ac:dyDescent="0.2">
      <c r="A1404" s="111">
        <v>253210</v>
      </c>
      <c r="B1404" s="112" t="s">
        <v>4570</v>
      </c>
      <c r="C1404" s="112" t="s">
        <v>4571</v>
      </c>
      <c r="D1404" s="110"/>
      <c r="E1404" s="113">
        <v>0</v>
      </c>
      <c r="F1404" s="32"/>
      <c r="G1404" s="12"/>
      <c r="H1404" s="12"/>
    </row>
    <row r="1405" spans="1:8" s="8" customFormat="1" ht="25.5" x14ac:dyDescent="0.2">
      <c r="A1405" s="111">
        <v>253409</v>
      </c>
      <c r="B1405" s="112" t="s">
        <v>4572</v>
      </c>
      <c r="C1405" s="112" t="s">
        <v>4573</v>
      </c>
      <c r="D1405" s="110"/>
      <c r="E1405" s="113">
        <v>0</v>
      </c>
      <c r="F1405" s="32"/>
      <c r="G1405" s="12"/>
      <c r="H1405" s="12"/>
    </row>
    <row r="1406" spans="1:8" s="8" customFormat="1" x14ac:dyDescent="0.2">
      <c r="A1406" s="111">
        <v>253682</v>
      </c>
      <c r="B1406" s="112" t="s">
        <v>4574</v>
      </c>
      <c r="C1406" s="112" t="s">
        <v>4575</v>
      </c>
      <c r="D1406" s="110"/>
      <c r="E1406" s="113">
        <v>0</v>
      </c>
      <c r="F1406" s="32"/>
      <c r="G1406" s="12"/>
      <c r="H1406" s="12"/>
    </row>
    <row r="1407" spans="1:8" s="8" customFormat="1" x14ac:dyDescent="0.2">
      <c r="A1407" s="279" t="s">
        <v>50</v>
      </c>
      <c r="B1407" s="267"/>
      <c r="C1407" s="112"/>
      <c r="D1407" s="110"/>
      <c r="E1407" s="113"/>
      <c r="F1407" s="32"/>
      <c r="G1407" s="12"/>
      <c r="H1407" s="12"/>
    </row>
    <row r="1408" spans="1:8" s="8" customFormat="1" ht="38.25" x14ac:dyDescent="0.2">
      <c r="A1408" s="111">
        <v>240752</v>
      </c>
      <c r="B1408" s="112" t="s">
        <v>4576</v>
      </c>
      <c r="C1408" s="112" t="s">
        <v>4577</v>
      </c>
      <c r="D1408" s="110"/>
      <c r="E1408" s="113">
        <v>0</v>
      </c>
      <c r="F1408" s="32"/>
      <c r="G1408" s="12"/>
      <c r="H1408" s="12"/>
    </row>
    <row r="1409" spans="1:8" s="8" customFormat="1" ht="89.25" x14ac:dyDescent="0.2">
      <c r="A1409" s="111">
        <v>243695</v>
      </c>
      <c r="B1409" s="112" t="s">
        <v>4578</v>
      </c>
      <c r="C1409" s="112" t="s">
        <v>4579</v>
      </c>
      <c r="D1409" s="110"/>
      <c r="E1409" s="113">
        <v>0</v>
      </c>
      <c r="F1409" s="32"/>
      <c r="G1409" s="12"/>
      <c r="H1409" s="12"/>
    </row>
    <row r="1410" spans="1:8" s="8" customFormat="1" ht="25.5" x14ac:dyDescent="0.2">
      <c r="A1410" s="111">
        <v>249131</v>
      </c>
      <c r="B1410" s="112" t="s">
        <v>4580</v>
      </c>
      <c r="C1410" s="112" t="s">
        <v>4581</v>
      </c>
      <c r="D1410" s="110"/>
      <c r="E1410" s="113">
        <v>0</v>
      </c>
      <c r="F1410" s="32"/>
      <c r="G1410" s="12"/>
      <c r="H1410" s="12"/>
    </row>
    <row r="1411" spans="1:8" s="8" customFormat="1" ht="38.25" x14ac:dyDescent="0.2">
      <c r="A1411" s="111">
        <v>249130</v>
      </c>
      <c r="B1411" s="112" t="s">
        <v>4582</v>
      </c>
      <c r="C1411" s="112" t="s">
        <v>4581</v>
      </c>
      <c r="D1411" s="110"/>
      <c r="E1411" s="113">
        <v>0</v>
      </c>
      <c r="F1411" s="32"/>
      <c r="G1411" s="12"/>
      <c r="H1411" s="12"/>
    </row>
    <row r="1412" spans="1:8" s="8" customFormat="1" x14ac:dyDescent="0.2">
      <c r="A1412" s="279" t="s">
        <v>323</v>
      </c>
      <c r="B1412" s="267"/>
      <c r="C1412" s="112"/>
      <c r="D1412" s="110"/>
      <c r="E1412" s="113"/>
      <c r="F1412" s="32"/>
      <c r="G1412" s="12"/>
      <c r="H1412" s="12"/>
    </row>
    <row r="1413" spans="1:8" s="8" customFormat="1" ht="38.25" x14ac:dyDescent="0.2">
      <c r="A1413" s="111">
        <v>249313</v>
      </c>
      <c r="B1413" s="112" t="s">
        <v>4583</v>
      </c>
      <c r="C1413" s="112" t="s">
        <v>4584</v>
      </c>
      <c r="D1413" s="110"/>
      <c r="E1413" s="113">
        <v>1</v>
      </c>
      <c r="F1413" s="32"/>
      <c r="G1413" s="12"/>
      <c r="H1413" s="12"/>
    </row>
    <row r="1414" spans="1:8" s="8" customFormat="1" x14ac:dyDescent="0.2">
      <c r="A1414" s="279" t="s">
        <v>4585</v>
      </c>
      <c r="B1414" s="267"/>
      <c r="C1414" s="112"/>
      <c r="D1414" s="110"/>
      <c r="E1414" s="113"/>
      <c r="F1414" s="32"/>
      <c r="G1414" s="12"/>
      <c r="H1414" s="12"/>
    </row>
    <row r="1415" spans="1:8" s="8" customFormat="1" ht="13.5" thickBot="1" x14ac:dyDescent="0.25">
      <c r="A1415" s="59"/>
      <c r="B1415" s="155" t="s">
        <v>53</v>
      </c>
      <c r="C1415" s="61"/>
      <c r="D1415" s="63">
        <v>166000021.09999999</v>
      </c>
      <c r="E1415" s="62"/>
      <c r="F1415" s="12"/>
    </row>
    <row r="1416" spans="1:8" s="8" customFormat="1" ht="14.25" customHeight="1" thickTop="1" x14ac:dyDescent="0.25">
      <c r="A1416" s="59"/>
      <c r="B1416" s="77"/>
      <c r="C1416" s="61"/>
      <c r="D1416" s="81"/>
      <c r="E1416" s="62"/>
      <c r="F1416" s="12"/>
    </row>
    <row r="1417" spans="1:8" s="8" customFormat="1" ht="23.25" customHeight="1" x14ac:dyDescent="0.2">
      <c r="A1417" s="282" t="s">
        <v>43</v>
      </c>
      <c r="B1417" s="282"/>
      <c r="C1417" s="282"/>
      <c r="D1417" s="92"/>
      <c r="E1417" s="90"/>
      <c r="F1417" s="12"/>
    </row>
    <row r="1418" spans="1:8" s="8" customFormat="1" ht="18" customHeight="1" x14ac:dyDescent="0.2">
      <c r="A1418" s="156"/>
      <c r="B1418" s="127"/>
      <c r="C1418" s="156"/>
      <c r="D1418" s="92"/>
      <c r="E1418" s="90"/>
      <c r="F1418" s="12"/>
    </row>
    <row r="1419" spans="1:8" s="8" customFormat="1" ht="25.5" x14ac:dyDescent="0.2">
      <c r="A1419" s="111">
        <v>252167</v>
      </c>
      <c r="B1419" s="112" t="s">
        <v>1675</v>
      </c>
      <c r="C1419" s="112" t="s">
        <v>1676</v>
      </c>
      <c r="D1419" s="161"/>
      <c r="E1419" s="113">
        <v>0</v>
      </c>
      <c r="F1419" s="12"/>
    </row>
    <row r="1420" spans="1:8" s="8" customFormat="1" ht="76.5" x14ac:dyDescent="0.2">
      <c r="A1420" s="111">
        <v>252194</v>
      </c>
      <c r="B1420" s="112" t="s">
        <v>1677</v>
      </c>
      <c r="C1420" s="112" t="s">
        <v>1842</v>
      </c>
      <c r="D1420" s="161"/>
      <c r="E1420" s="113">
        <v>0</v>
      </c>
      <c r="F1420" s="12"/>
    </row>
    <row r="1421" spans="1:8" s="8" customFormat="1" ht="25.5" x14ac:dyDescent="0.2">
      <c r="A1421" s="111">
        <v>252195</v>
      </c>
      <c r="B1421" s="112" t="s">
        <v>1678</v>
      </c>
      <c r="C1421" s="112" t="s">
        <v>1679</v>
      </c>
      <c r="D1421" s="161"/>
      <c r="E1421" s="113">
        <v>0.14069999999999999</v>
      </c>
      <c r="F1421" s="12"/>
    </row>
    <row r="1422" spans="1:8" s="8" customFormat="1" ht="38.25" x14ac:dyDescent="0.2">
      <c r="A1422" s="111">
        <v>252207</v>
      </c>
      <c r="B1422" s="112" t="s">
        <v>1680</v>
      </c>
      <c r="C1422" s="112" t="s">
        <v>1681</v>
      </c>
      <c r="D1422" s="161"/>
      <c r="E1422" s="113">
        <v>0.08</v>
      </c>
      <c r="F1422" s="12"/>
    </row>
    <row r="1423" spans="1:8" s="8" customFormat="1" x14ac:dyDescent="0.2">
      <c r="A1423" s="111">
        <v>252223</v>
      </c>
      <c r="B1423" s="112" t="s">
        <v>1682</v>
      </c>
      <c r="C1423" s="112" t="s">
        <v>1683</v>
      </c>
      <c r="D1423" s="161"/>
      <c r="E1423" s="113">
        <v>0.27</v>
      </c>
      <c r="F1423" s="12"/>
    </row>
    <row r="1424" spans="1:8" s="8" customFormat="1" ht="25.5" x14ac:dyDescent="0.2">
      <c r="A1424" s="111">
        <v>252224</v>
      </c>
      <c r="B1424" s="112" t="s">
        <v>1684</v>
      </c>
      <c r="C1424" s="112" t="s">
        <v>1685</v>
      </c>
      <c r="D1424" s="161"/>
      <c r="E1424" s="113">
        <v>0.4</v>
      </c>
      <c r="F1424" s="12"/>
    </row>
    <row r="1425" spans="1:6" s="8" customFormat="1" ht="25.5" x14ac:dyDescent="0.2">
      <c r="A1425" s="111">
        <v>252225</v>
      </c>
      <c r="B1425" s="112" t="s">
        <v>1686</v>
      </c>
      <c r="C1425" s="112" t="s">
        <v>1687</v>
      </c>
      <c r="D1425" s="161"/>
      <c r="E1425" s="113">
        <v>0</v>
      </c>
      <c r="F1425" s="12"/>
    </row>
    <row r="1426" spans="1:6" s="8" customFormat="1" ht="25.5" x14ac:dyDescent="0.2">
      <c r="A1426" s="111">
        <v>252226</v>
      </c>
      <c r="B1426" s="112" t="s">
        <v>1688</v>
      </c>
      <c r="C1426" s="112" t="s">
        <v>1689</v>
      </c>
      <c r="D1426" s="161"/>
      <c r="E1426" s="113">
        <v>0</v>
      </c>
      <c r="F1426" s="12"/>
    </row>
    <row r="1427" spans="1:6" s="8" customFormat="1" ht="51" x14ac:dyDescent="0.2">
      <c r="A1427" s="111">
        <v>252227</v>
      </c>
      <c r="B1427" s="112" t="s">
        <v>1690</v>
      </c>
      <c r="C1427" s="112" t="s">
        <v>1691</v>
      </c>
      <c r="D1427" s="161"/>
      <c r="E1427" s="113">
        <v>0</v>
      </c>
      <c r="F1427" s="12"/>
    </row>
    <row r="1428" spans="1:6" s="8" customFormat="1" ht="25.5" x14ac:dyDescent="0.2">
      <c r="A1428" s="111">
        <v>252228</v>
      </c>
      <c r="B1428" s="112" t="s">
        <v>1692</v>
      </c>
      <c r="C1428" s="112" t="s">
        <v>1693</v>
      </c>
      <c r="D1428" s="161"/>
      <c r="E1428" s="113">
        <v>0</v>
      </c>
      <c r="F1428" s="12"/>
    </row>
    <row r="1429" spans="1:6" s="8" customFormat="1" ht="25.5" x14ac:dyDescent="0.2">
      <c r="A1429" s="111">
        <v>252229</v>
      </c>
      <c r="B1429" s="112" t="s">
        <v>1694</v>
      </c>
      <c r="C1429" s="112" t="s">
        <v>1695</v>
      </c>
      <c r="D1429" s="161"/>
      <c r="E1429" s="113">
        <v>0.37</v>
      </c>
      <c r="F1429" s="12"/>
    </row>
    <row r="1430" spans="1:6" s="8" customFormat="1" ht="25.5" x14ac:dyDescent="0.2">
      <c r="A1430" s="111">
        <v>252230</v>
      </c>
      <c r="B1430" s="112" t="s">
        <v>1696</v>
      </c>
      <c r="C1430" s="112" t="s">
        <v>1697</v>
      </c>
      <c r="D1430" s="161"/>
      <c r="E1430" s="113">
        <v>0</v>
      </c>
      <c r="F1430" s="12"/>
    </row>
    <row r="1431" spans="1:6" s="8" customFormat="1" ht="63.75" x14ac:dyDescent="0.2">
      <c r="A1431" s="111">
        <v>252231</v>
      </c>
      <c r="B1431" s="112" t="s">
        <v>241</v>
      </c>
      <c r="C1431" s="112" t="s">
        <v>1698</v>
      </c>
      <c r="D1431" s="161"/>
      <c r="E1431" s="113">
        <v>0.28999999999999998</v>
      </c>
      <c r="F1431" s="12"/>
    </row>
    <row r="1432" spans="1:6" s="8" customFormat="1" ht="25.5" x14ac:dyDescent="0.2">
      <c r="A1432" s="111">
        <v>252232</v>
      </c>
      <c r="B1432" s="112" t="s">
        <v>1699</v>
      </c>
      <c r="C1432" s="112" t="s">
        <v>1700</v>
      </c>
      <c r="D1432" s="161"/>
      <c r="E1432" s="113">
        <v>0</v>
      </c>
      <c r="F1432" s="12"/>
    </row>
    <row r="1433" spans="1:6" s="8" customFormat="1" ht="25.5" x14ac:dyDescent="0.2">
      <c r="A1433" s="111">
        <v>252233</v>
      </c>
      <c r="B1433" s="112" t="s">
        <v>1701</v>
      </c>
      <c r="C1433" s="112" t="s">
        <v>1702</v>
      </c>
      <c r="D1433" s="161"/>
      <c r="E1433" s="113">
        <v>0</v>
      </c>
      <c r="F1433" s="12"/>
    </row>
    <row r="1434" spans="1:6" s="8" customFormat="1" ht="51" x14ac:dyDescent="0.2">
      <c r="A1434" s="111">
        <v>252235</v>
      </c>
      <c r="B1434" s="112" t="s">
        <v>1703</v>
      </c>
      <c r="C1434" s="112" t="s">
        <v>1704</v>
      </c>
      <c r="D1434" s="161"/>
      <c r="E1434" s="113">
        <v>0</v>
      </c>
      <c r="F1434" s="12"/>
    </row>
    <row r="1435" spans="1:6" s="8" customFormat="1" ht="51" x14ac:dyDescent="0.2">
      <c r="A1435" s="111">
        <v>252236</v>
      </c>
      <c r="B1435" s="112" t="s">
        <v>1705</v>
      </c>
      <c r="C1435" s="112" t="s">
        <v>1843</v>
      </c>
      <c r="D1435" s="161"/>
      <c r="E1435" s="113">
        <v>0.25</v>
      </c>
      <c r="F1435" s="12"/>
    </row>
    <row r="1436" spans="1:6" s="8" customFormat="1" ht="51" x14ac:dyDescent="0.2">
      <c r="A1436" s="111">
        <v>252237</v>
      </c>
      <c r="B1436" s="112" t="s">
        <v>1706</v>
      </c>
      <c r="C1436" s="112" t="s">
        <v>1844</v>
      </c>
      <c r="D1436" s="161"/>
      <c r="E1436" s="113">
        <v>0</v>
      </c>
      <c r="F1436" s="12"/>
    </row>
    <row r="1437" spans="1:6" s="8" customFormat="1" ht="25.5" x14ac:dyDescent="0.2">
      <c r="A1437" s="111">
        <v>252238</v>
      </c>
      <c r="B1437" s="112" t="s">
        <v>1707</v>
      </c>
      <c r="C1437" s="112" t="s">
        <v>1708</v>
      </c>
      <c r="D1437" s="161"/>
      <c r="E1437" s="113">
        <v>0</v>
      </c>
      <c r="F1437" s="12"/>
    </row>
    <row r="1438" spans="1:6" s="8" customFormat="1" ht="25.5" x14ac:dyDescent="0.2">
      <c r="A1438" s="111">
        <v>252240</v>
      </c>
      <c r="B1438" s="112" t="s">
        <v>1709</v>
      </c>
      <c r="C1438" s="112" t="s">
        <v>1710</v>
      </c>
      <c r="D1438" s="161"/>
      <c r="E1438" s="113">
        <v>0</v>
      </c>
      <c r="F1438" s="12"/>
    </row>
    <row r="1439" spans="1:6" s="8" customFormat="1" ht="25.5" x14ac:dyDescent="0.2">
      <c r="A1439" s="111">
        <v>252244</v>
      </c>
      <c r="B1439" s="112" t="s">
        <v>1711</v>
      </c>
      <c r="C1439" s="112" t="s">
        <v>1712</v>
      </c>
      <c r="D1439" s="161"/>
      <c r="E1439" s="113">
        <v>0.5</v>
      </c>
      <c r="F1439" s="12"/>
    </row>
    <row r="1440" spans="1:6" s="8" customFormat="1" ht="38.25" x14ac:dyDescent="0.2">
      <c r="A1440" s="111">
        <v>252248</v>
      </c>
      <c r="B1440" s="112" t="s">
        <v>1713</v>
      </c>
      <c r="C1440" s="112" t="s">
        <v>1714</v>
      </c>
      <c r="D1440" s="161"/>
      <c r="E1440" s="113">
        <v>0.1</v>
      </c>
      <c r="F1440" s="12"/>
    </row>
    <row r="1441" spans="1:6" s="8" customFormat="1" ht="25.5" x14ac:dyDescent="0.2">
      <c r="A1441" s="111">
        <v>252258</v>
      </c>
      <c r="B1441" s="112" t="s">
        <v>1715</v>
      </c>
      <c r="C1441" s="112" t="s">
        <v>1716</v>
      </c>
      <c r="D1441" s="161"/>
      <c r="E1441" s="113">
        <v>0.56000000000000005</v>
      </c>
      <c r="F1441" s="12"/>
    </row>
    <row r="1442" spans="1:6" s="8" customFormat="1" ht="38.25" x14ac:dyDescent="0.2">
      <c r="A1442" s="111">
        <v>252266</v>
      </c>
      <c r="B1442" s="112" t="s">
        <v>1717</v>
      </c>
      <c r="C1442" s="112" t="s">
        <v>1718</v>
      </c>
      <c r="D1442" s="161"/>
      <c r="E1442" s="113">
        <v>0</v>
      </c>
      <c r="F1442" s="12"/>
    </row>
    <row r="1443" spans="1:6" s="8" customFormat="1" ht="38.25" x14ac:dyDescent="0.2">
      <c r="A1443" s="111">
        <v>252282</v>
      </c>
      <c r="B1443" s="112" t="s">
        <v>1719</v>
      </c>
      <c r="C1443" s="112" t="s">
        <v>1720</v>
      </c>
      <c r="D1443" s="161"/>
      <c r="E1443" s="113">
        <v>0.4</v>
      </c>
      <c r="F1443" s="12"/>
    </row>
    <row r="1444" spans="1:6" s="8" customFormat="1" ht="89.25" x14ac:dyDescent="0.2">
      <c r="A1444" s="111">
        <v>252283</v>
      </c>
      <c r="B1444" s="112" t="s">
        <v>250</v>
      </c>
      <c r="C1444" s="112" t="s">
        <v>1845</v>
      </c>
      <c r="D1444" s="161"/>
      <c r="E1444" s="113">
        <v>0.15</v>
      </c>
      <c r="F1444" s="12"/>
    </row>
    <row r="1445" spans="1:6" s="8" customFormat="1" ht="25.5" x14ac:dyDescent="0.2">
      <c r="A1445" s="111">
        <v>252284</v>
      </c>
      <c r="B1445" s="112" t="s">
        <v>1721</v>
      </c>
      <c r="C1445" s="112" t="s">
        <v>1722</v>
      </c>
      <c r="D1445" s="161"/>
      <c r="E1445" s="113">
        <v>0.25</v>
      </c>
      <c r="F1445" s="12"/>
    </row>
    <row r="1446" spans="1:6" s="8" customFormat="1" ht="38.25" x14ac:dyDescent="0.2">
      <c r="A1446" s="111">
        <v>252287</v>
      </c>
      <c r="B1446" s="112" t="s">
        <v>1723</v>
      </c>
      <c r="C1446" s="112" t="s">
        <v>1724</v>
      </c>
      <c r="D1446" s="161"/>
      <c r="E1446" s="113">
        <v>0</v>
      </c>
      <c r="F1446" s="12"/>
    </row>
    <row r="1447" spans="1:6" s="8" customFormat="1" ht="63.75" x14ac:dyDescent="0.2">
      <c r="A1447" s="111">
        <v>252288</v>
      </c>
      <c r="B1447" s="112" t="s">
        <v>1725</v>
      </c>
      <c r="C1447" s="112" t="s">
        <v>1846</v>
      </c>
      <c r="D1447" s="161"/>
      <c r="E1447" s="113">
        <v>0</v>
      </c>
      <c r="F1447" s="12"/>
    </row>
    <row r="1448" spans="1:6" s="8" customFormat="1" ht="38.25" x14ac:dyDescent="0.2">
      <c r="A1448" s="111">
        <v>252289</v>
      </c>
      <c r="B1448" s="112" t="s">
        <v>1726</v>
      </c>
      <c r="C1448" s="112" t="s">
        <v>1727</v>
      </c>
      <c r="D1448" s="161"/>
      <c r="E1448" s="113">
        <v>0</v>
      </c>
      <c r="F1448" s="12"/>
    </row>
    <row r="1449" spans="1:6" s="8" customFormat="1" ht="25.5" x14ac:dyDescent="0.2">
      <c r="A1449" s="111">
        <v>252299</v>
      </c>
      <c r="B1449" s="112" t="s">
        <v>1728</v>
      </c>
      <c r="C1449" s="112" t="s">
        <v>1729</v>
      </c>
      <c r="D1449" s="161"/>
      <c r="E1449" s="113">
        <v>0.1</v>
      </c>
      <c r="F1449" s="12"/>
    </row>
    <row r="1450" spans="1:6" s="8" customFormat="1" ht="102" x14ac:dyDescent="0.2">
      <c r="A1450" s="111">
        <v>252301</v>
      </c>
      <c r="B1450" s="112" t="s">
        <v>1730</v>
      </c>
      <c r="C1450" s="112" t="s">
        <v>1731</v>
      </c>
      <c r="D1450" s="161"/>
      <c r="E1450" s="113">
        <v>0.24</v>
      </c>
      <c r="F1450" s="12"/>
    </row>
    <row r="1451" spans="1:6" s="8" customFormat="1" ht="25.5" x14ac:dyDescent="0.2">
      <c r="A1451" s="111">
        <v>252306</v>
      </c>
      <c r="B1451" s="112" t="s">
        <v>1732</v>
      </c>
      <c r="C1451" s="112" t="s">
        <v>1733</v>
      </c>
      <c r="D1451" s="161"/>
      <c r="E1451" s="113">
        <v>0.28000000000000003</v>
      </c>
      <c r="F1451" s="12"/>
    </row>
    <row r="1452" spans="1:6" s="8" customFormat="1" ht="38.25" x14ac:dyDescent="0.2">
      <c r="A1452" s="111">
        <v>252309</v>
      </c>
      <c r="B1452" s="112" t="s">
        <v>1734</v>
      </c>
      <c r="C1452" s="112" t="s">
        <v>1735</v>
      </c>
      <c r="D1452" s="161"/>
      <c r="E1452" s="113">
        <v>0.5</v>
      </c>
      <c r="F1452" s="12"/>
    </row>
    <row r="1453" spans="1:6" s="8" customFormat="1" x14ac:dyDescent="0.2">
      <c r="A1453" s="111">
        <v>252310</v>
      </c>
      <c r="B1453" s="112" t="s">
        <v>1736</v>
      </c>
      <c r="C1453" s="112" t="s">
        <v>1737</v>
      </c>
      <c r="D1453" s="161"/>
      <c r="E1453" s="113">
        <v>0.38</v>
      </c>
      <c r="F1453" s="12"/>
    </row>
    <row r="1454" spans="1:6" s="8" customFormat="1" ht="51" x14ac:dyDescent="0.2">
      <c r="A1454" s="111">
        <v>252311</v>
      </c>
      <c r="B1454" s="112" t="s">
        <v>1738</v>
      </c>
      <c r="C1454" s="112" t="s">
        <v>1847</v>
      </c>
      <c r="D1454" s="161"/>
      <c r="E1454" s="113">
        <v>0</v>
      </c>
      <c r="F1454" s="12"/>
    </row>
    <row r="1455" spans="1:6" s="8" customFormat="1" ht="76.5" x14ac:dyDescent="0.2">
      <c r="A1455" s="111">
        <v>252314</v>
      </c>
      <c r="B1455" s="112" t="s">
        <v>1739</v>
      </c>
      <c r="C1455" s="112" t="s">
        <v>1740</v>
      </c>
      <c r="D1455" s="161"/>
      <c r="E1455" s="113">
        <v>0.05</v>
      </c>
      <c r="F1455" s="12"/>
    </row>
    <row r="1456" spans="1:6" s="8" customFormat="1" ht="38.25" x14ac:dyDescent="0.2">
      <c r="A1456" s="111">
        <v>252315</v>
      </c>
      <c r="B1456" s="112" t="s">
        <v>1741</v>
      </c>
      <c r="C1456" s="112" t="s">
        <v>1742</v>
      </c>
      <c r="D1456" s="161"/>
      <c r="E1456" s="113">
        <v>0.1</v>
      </c>
      <c r="F1456" s="12"/>
    </row>
    <row r="1457" spans="1:6" s="8" customFormat="1" ht="51" x14ac:dyDescent="0.2">
      <c r="A1457" s="111">
        <v>252316</v>
      </c>
      <c r="B1457" s="112" t="s">
        <v>1743</v>
      </c>
      <c r="C1457" s="112" t="s">
        <v>1744</v>
      </c>
      <c r="D1457" s="161"/>
      <c r="E1457" s="113">
        <v>0.25</v>
      </c>
      <c r="F1457" s="12"/>
    </row>
    <row r="1458" spans="1:6" s="8" customFormat="1" ht="51" x14ac:dyDescent="0.2">
      <c r="A1458" s="111">
        <v>252317</v>
      </c>
      <c r="B1458" s="112" t="s">
        <v>1745</v>
      </c>
      <c r="C1458" s="112" t="s">
        <v>1746</v>
      </c>
      <c r="D1458" s="161"/>
      <c r="E1458" s="113">
        <v>0.2</v>
      </c>
      <c r="F1458" s="12"/>
    </row>
    <row r="1459" spans="1:6" s="8" customFormat="1" x14ac:dyDescent="0.2">
      <c r="A1459" s="111">
        <v>252318</v>
      </c>
      <c r="B1459" s="112" t="s">
        <v>1747</v>
      </c>
      <c r="C1459" s="112" t="s">
        <v>1748</v>
      </c>
      <c r="D1459" s="161"/>
      <c r="E1459" s="113">
        <v>1</v>
      </c>
      <c r="F1459" s="12"/>
    </row>
    <row r="1460" spans="1:6" s="8" customFormat="1" ht="25.5" x14ac:dyDescent="0.2">
      <c r="A1460" s="111">
        <v>252321</v>
      </c>
      <c r="B1460" s="112" t="s">
        <v>1749</v>
      </c>
      <c r="C1460" s="112" t="s">
        <v>1750</v>
      </c>
      <c r="D1460" s="161"/>
      <c r="E1460" s="113">
        <v>0.5</v>
      </c>
      <c r="F1460" s="12"/>
    </row>
    <row r="1461" spans="1:6" s="8" customFormat="1" ht="25.5" x14ac:dyDescent="0.2">
      <c r="A1461" s="111">
        <v>252322</v>
      </c>
      <c r="B1461" s="112" t="s">
        <v>1751</v>
      </c>
      <c r="C1461" s="112" t="s">
        <v>1752</v>
      </c>
      <c r="D1461" s="161"/>
      <c r="E1461" s="113">
        <v>0</v>
      </c>
      <c r="F1461" s="12"/>
    </row>
    <row r="1462" spans="1:6" s="8" customFormat="1" ht="25.5" x14ac:dyDescent="0.2">
      <c r="A1462" s="111">
        <v>252326</v>
      </c>
      <c r="B1462" s="112" t="s">
        <v>1753</v>
      </c>
      <c r="C1462" s="112" t="s">
        <v>1754</v>
      </c>
      <c r="D1462" s="161"/>
      <c r="E1462" s="113">
        <v>0</v>
      </c>
      <c r="F1462" s="12"/>
    </row>
    <row r="1463" spans="1:6" s="8" customFormat="1" x14ac:dyDescent="0.2">
      <c r="A1463" s="111">
        <v>252327</v>
      </c>
      <c r="B1463" s="112" t="s">
        <v>1755</v>
      </c>
      <c r="C1463" s="112" t="s">
        <v>1756</v>
      </c>
      <c r="D1463" s="161"/>
      <c r="E1463" s="113"/>
      <c r="F1463" s="12"/>
    </row>
    <row r="1464" spans="1:6" s="8" customFormat="1" ht="25.5" x14ac:dyDescent="0.2">
      <c r="A1464" s="111">
        <v>252329</v>
      </c>
      <c r="B1464" s="112" t="s">
        <v>1757</v>
      </c>
      <c r="C1464" s="112" t="s">
        <v>1758</v>
      </c>
      <c r="D1464" s="161"/>
      <c r="E1464" s="113">
        <v>0</v>
      </c>
      <c r="F1464" s="12"/>
    </row>
    <row r="1465" spans="1:6" s="8" customFormat="1" ht="38.25" x14ac:dyDescent="0.2">
      <c r="A1465" s="111">
        <v>252330</v>
      </c>
      <c r="B1465" s="112" t="s">
        <v>1759</v>
      </c>
      <c r="C1465" s="112" t="s">
        <v>1760</v>
      </c>
      <c r="D1465" s="161"/>
      <c r="E1465" s="113">
        <v>0</v>
      </c>
      <c r="F1465" s="12"/>
    </row>
    <row r="1466" spans="1:6" s="8" customFormat="1" ht="38.25" x14ac:dyDescent="0.2">
      <c r="A1466" s="111">
        <v>252332</v>
      </c>
      <c r="B1466" s="112" t="s">
        <v>1761</v>
      </c>
      <c r="C1466" s="112" t="s">
        <v>1762</v>
      </c>
      <c r="D1466" s="161"/>
      <c r="E1466" s="113">
        <v>0</v>
      </c>
      <c r="F1466" s="12"/>
    </row>
    <row r="1467" spans="1:6" s="8" customFormat="1" ht="25.5" x14ac:dyDescent="0.2">
      <c r="A1467" s="111">
        <v>252334</v>
      </c>
      <c r="B1467" s="112" t="s">
        <v>1763</v>
      </c>
      <c r="C1467" s="112" t="s">
        <v>1764</v>
      </c>
      <c r="D1467" s="161"/>
      <c r="E1467" s="113">
        <v>0</v>
      </c>
      <c r="F1467" s="12"/>
    </row>
    <row r="1468" spans="1:6" s="8" customFormat="1" ht="25.5" x14ac:dyDescent="0.2">
      <c r="A1468" s="111">
        <v>252335</v>
      </c>
      <c r="B1468" s="112" t="s">
        <v>1765</v>
      </c>
      <c r="C1468" s="112" t="s">
        <v>1766</v>
      </c>
      <c r="D1468" s="161"/>
      <c r="E1468" s="113">
        <v>0</v>
      </c>
      <c r="F1468" s="12"/>
    </row>
    <row r="1469" spans="1:6" s="8" customFormat="1" ht="25.5" x14ac:dyDescent="0.2">
      <c r="A1469" s="111">
        <v>252337</v>
      </c>
      <c r="B1469" s="112" t="s">
        <v>1767</v>
      </c>
      <c r="C1469" s="112" t="s">
        <v>1768</v>
      </c>
      <c r="D1469" s="161"/>
      <c r="E1469" s="113">
        <v>0</v>
      </c>
      <c r="F1469" s="12"/>
    </row>
    <row r="1470" spans="1:6" s="8" customFormat="1" x14ac:dyDescent="0.2">
      <c r="A1470" s="111">
        <v>252338</v>
      </c>
      <c r="B1470" s="112" t="s">
        <v>1769</v>
      </c>
      <c r="C1470" s="112" t="s">
        <v>1770</v>
      </c>
      <c r="D1470" s="161"/>
      <c r="E1470" s="113">
        <v>1</v>
      </c>
      <c r="F1470" s="12"/>
    </row>
    <row r="1471" spans="1:6" s="8" customFormat="1" x14ac:dyDescent="0.2">
      <c r="A1471" s="111">
        <v>252340</v>
      </c>
      <c r="B1471" s="112" t="s">
        <v>1771</v>
      </c>
      <c r="C1471" s="112" t="s">
        <v>1772</v>
      </c>
      <c r="D1471" s="161"/>
      <c r="E1471" s="113">
        <v>0.01</v>
      </c>
      <c r="F1471" s="12"/>
    </row>
    <row r="1472" spans="1:6" s="8" customFormat="1" ht="75" customHeight="1" x14ac:dyDescent="0.2">
      <c r="A1472" s="111">
        <v>252352</v>
      </c>
      <c r="B1472" s="112" t="s">
        <v>1773</v>
      </c>
      <c r="C1472" s="112" t="s">
        <v>1774</v>
      </c>
      <c r="D1472" s="161"/>
      <c r="E1472" s="123" t="s">
        <v>74</v>
      </c>
      <c r="F1472" s="12"/>
    </row>
    <row r="1473" spans="1:6" s="8" customFormat="1" ht="25.5" x14ac:dyDescent="0.2">
      <c r="A1473" s="111">
        <v>252354</v>
      </c>
      <c r="B1473" s="112" t="s">
        <v>1775</v>
      </c>
      <c r="C1473" s="112" t="s">
        <v>1776</v>
      </c>
      <c r="D1473" s="161"/>
      <c r="E1473" s="113">
        <v>0.37</v>
      </c>
      <c r="F1473" s="12"/>
    </row>
    <row r="1474" spans="1:6" s="8" customFormat="1" ht="38.25" x14ac:dyDescent="0.2">
      <c r="A1474" s="111">
        <v>252355</v>
      </c>
      <c r="B1474" s="112" t="s">
        <v>1777</v>
      </c>
      <c r="C1474" s="112" t="s">
        <v>1778</v>
      </c>
      <c r="D1474" s="161"/>
      <c r="E1474" s="113">
        <v>0</v>
      </c>
      <c r="F1474" s="12"/>
    </row>
    <row r="1475" spans="1:6" s="8" customFormat="1" ht="25.5" x14ac:dyDescent="0.2">
      <c r="A1475" s="111">
        <v>252402</v>
      </c>
      <c r="B1475" s="112" t="s">
        <v>1779</v>
      </c>
      <c r="C1475" s="112" t="s">
        <v>1780</v>
      </c>
      <c r="D1475" s="161"/>
      <c r="E1475" s="113">
        <v>0</v>
      </c>
      <c r="F1475" s="12"/>
    </row>
    <row r="1476" spans="1:6" s="8" customFormat="1" ht="25.5" x14ac:dyDescent="0.2">
      <c r="A1476" s="111">
        <v>252934</v>
      </c>
      <c r="B1476" s="112" t="s">
        <v>1781</v>
      </c>
      <c r="C1476" s="112" t="s">
        <v>1782</v>
      </c>
      <c r="D1476" s="161"/>
      <c r="E1476" s="113">
        <v>0.13</v>
      </c>
      <c r="F1476" s="12"/>
    </row>
    <row r="1477" spans="1:6" s="8" customFormat="1" x14ac:dyDescent="0.2">
      <c r="A1477" s="111">
        <v>252935</v>
      </c>
      <c r="B1477" s="112" t="s">
        <v>1783</v>
      </c>
      <c r="C1477" s="112" t="s">
        <v>1784</v>
      </c>
      <c r="D1477" s="161"/>
      <c r="E1477" s="123" t="s">
        <v>74</v>
      </c>
      <c r="F1477" s="12"/>
    </row>
    <row r="1478" spans="1:6" s="8" customFormat="1" ht="25.5" x14ac:dyDescent="0.2">
      <c r="A1478" s="111">
        <v>252234</v>
      </c>
      <c r="B1478" s="112" t="s">
        <v>241</v>
      </c>
      <c r="C1478" s="112" t="s">
        <v>1785</v>
      </c>
      <c r="D1478" s="161"/>
      <c r="E1478" s="113">
        <v>0.08</v>
      </c>
      <c r="F1478" s="12"/>
    </row>
    <row r="1479" spans="1:6" s="8" customFormat="1" ht="25.5" x14ac:dyDescent="0.2">
      <c r="A1479" s="111">
        <v>252259</v>
      </c>
      <c r="B1479" s="112" t="s">
        <v>1715</v>
      </c>
      <c r="C1479" s="112" t="s">
        <v>1786</v>
      </c>
      <c r="D1479" s="161"/>
      <c r="E1479" s="113">
        <v>0.67</v>
      </c>
      <c r="F1479" s="12"/>
    </row>
    <row r="1480" spans="1:6" s="8" customFormat="1" ht="25.5" x14ac:dyDescent="0.2">
      <c r="A1480" s="111">
        <v>252268</v>
      </c>
      <c r="B1480" s="112" t="s">
        <v>1787</v>
      </c>
      <c r="C1480" s="112" t="s">
        <v>1788</v>
      </c>
      <c r="D1480" s="161"/>
      <c r="E1480" s="113">
        <v>0.5</v>
      </c>
      <c r="F1480" s="12"/>
    </row>
    <row r="1481" spans="1:6" s="8" customFormat="1" ht="25.5" x14ac:dyDescent="0.2">
      <c r="A1481" s="111">
        <v>252270</v>
      </c>
      <c r="B1481" s="112" t="s">
        <v>1789</v>
      </c>
      <c r="C1481" s="112" t="s">
        <v>1849</v>
      </c>
      <c r="D1481" s="161"/>
      <c r="E1481" s="113">
        <v>0</v>
      </c>
      <c r="F1481" s="12"/>
    </row>
    <row r="1482" spans="1:6" s="8" customFormat="1" ht="25.5" x14ac:dyDescent="0.2">
      <c r="A1482" s="111">
        <v>252290</v>
      </c>
      <c r="B1482" s="112" t="s">
        <v>1790</v>
      </c>
      <c r="C1482" s="112" t="s">
        <v>1848</v>
      </c>
      <c r="D1482" s="161"/>
      <c r="E1482" s="113">
        <v>0.08</v>
      </c>
      <c r="F1482" s="12"/>
    </row>
    <row r="1483" spans="1:6" s="8" customFormat="1" ht="38.25" x14ac:dyDescent="0.2">
      <c r="A1483" s="111">
        <v>252293</v>
      </c>
      <c r="B1483" s="112" t="s">
        <v>1791</v>
      </c>
      <c r="C1483" s="112" t="s">
        <v>1792</v>
      </c>
      <c r="D1483" s="161"/>
      <c r="E1483" s="113">
        <v>0.3</v>
      </c>
      <c r="F1483" s="12"/>
    </row>
    <row r="1484" spans="1:6" s="8" customFormat="1" x14ac:dyDescent="0.2">
      <c r="A1484" s="111">
        <v>252323</v>
      </c>
      <c r="B1484" s="112" t="s">
        <v>1793</v>
      </c>
      <c r="C1484" s="112" t="s">
        <v>1850</v>
      </c>
      <c r="D1484" s="161"/>
      <c r="E1484" s="113">
        <v>0.27</v>
      </c>
      <c r="F1484" s="12"/>
    </row>
    <row r="1485" spans="1:6" s="8" customFormat="1" ht="38.25" x14ac:dyDescent="0.2">
      <c r="A1485" s="111">
        <v>252324</v>
      </c>
      <c r="B1485" s="112" t="s">
        <v>1794</v>
      </c>
      <c r="C1485" s="112" t="s">
        <v>1795</v>
      </c>
      <c r="D1485" s="161"/>
      <c r="E1485" s="113">
        <v>0.5</v>
      </c>
      <c r="F1485" s="12"/>
    </row>
    <row r="1486" spans="1:6" s="8" customFormat="1" ht="25.5" x14ac:dyDescent="0.2">
      <c r="A1486" s="111">
        <v>252325</v>
      </c>
      <c r="B1486" s="112" t="s">
        <v>1796</v>
      </c>
      <c r="C1486" s="112" t="s">
        <v>1797</v>
      </c>
      <c r="D1486" s="161"/>
      <c r="E1486" s="113">
        <v>0</v>
      </c>
      <c r="F1486" s="12"/>
    </row>
    <row r="1487" spans="1:6" s="8" customFormat="1" x14ac:dyDescent="0.2">
      <c r="A1487" s="111">
        <v>252328</v>
      </c>
      <c r="B1487" s="112" t="s">
        <v>1798</v>
      </c>
      <c r="C1487" s="112" t="s">
        <v>1799</v>
      </c>
      <c r="D1487" s="161"/>
      <c r="E1487" s="113">
        <v>0</v>
      </c>
      <c r="F1487" s="12"/>
    </row>
    <row r="1488" spans="1:6" s="8" customFormat="1" x14ac:dyDescent="0.2">
      <c r="A1488" s="111">
        <v>252331</v>
      </c>
      <c r="B1488" s="112" t="s">
        <v>1800</v>
      </c>
      <c r="C1488" s="112" t="s">
        <v>1801</v>
      </c>
      <c r="D1488" s="161"/>
      <c r="E1488" s="113">
        <v>0.4</v>
      </c>
      <c r="F1488" s="12"/>
    </row>
    <row r="1489" spans="1:6" s="8" customFormat="1" x14ac:dyDescent="0.2">
      <c r="A1489" s="111">
        <v>252339</v>
      </c>
      <c r="B1489" s="112" t="s">
        <v>1802</v>
      </c>
      <c r="C1489" s="112" t="s">
        <v>1803</v>
      </c>
      <c r="D1489" s="161"/>
      <c r="E1489" s="113">
        <v>0</v>
      </c>
      <c r="F1489" s="12"/>
    </row>
    <row r="1490" spans="1:6" s="8" customFormat="1" x14ac:dyDescent="0.2">
      <c r="A1490" s="111">
        <v>252405</v>
      </c>
      <c r="B1490" s="112" t="s">
        <v>1804</v>
      </c>
      <c r="C1490" s="112" t="s">
        <v>1805</v>
      </c>
      <c r="D1490" s="161"/>
      <c r="E1490" s="113">
        <v>0</v>
      </c>
      <c r="F1490" s="12"/>
    </row>
    <row r="1491" spans="1:6" s="8" customFormat="1" ht="25.5" x14ac:dyDescent="0.2">
      <c r="A1491" s="111">
        <v>253199</v>
      </c>
      <c r="B1491" s="112" t="s">
        <v>1806</v>
      </c>
      <c r="C1491" s="112" t="s">
        <v>1807</v>
      </c>
      <c r="D1491" s="161"/>
      <c r="E1491" s="113">
        <v>0</v>
      </c>
      <c r="F1491" s="12"/>
    </row>
    <row r="1492" spans="1:6" s="8" customFormat="1" ht="25.5" x14ac:dyDescent="0.2">
      <c r="A1492" s="111">
        <v>253201</v>
      </c>
      <c r="B1492" s="112" t="s">
        <v>1808</v>
      </c>
      <c r="C1492" s="112" t="s">
        <v>1809</v>
      </c>
      <c r="D1492" s="161"/>
      <c r="E1492" s="113">
        <v>0</v>
      </c>
      <c r="F1492" s="12"/>
    </row>
    <row r="1493" spans="1:6" s="8" customFormat="1" ht="25.5" x14ac:dyDescent="0.2">
      <c r="A1493" s="111">
        <v>253273</v>
      </c>
      <c r="B1493" s="112" t="s">
        <v>1810</v>
      </c>
      <c r="C1493" s="112" t="s">
        <v>1811</v>
      </c>
      <c r="D1493" s="161"/>
      <c r="E1493" s="113">
        <v>0</v>
      </c>
      <c r="F1493" s="12"/>
    </row>
    <row r="1494" spans="1:6" s="8" customFormat="1" x14ac:dyDescent="0.2">
      <c r="A1494" s="111">
        <v>253277</v>
      </c>
      <c r="B1494" s="112" t="s">
        <v>1812</v>
      </c>
      <c r="C1494" s="112" t="s">
        <v>1813</v>
      </c>
      <c r="D1494" s="161"/>
      <c r="E1494" s="113">
        <v>0</v>
      </c>
      <c r="F1494" s="12"/>
    </row>
    <row r="1495" spans="1:6" s="8" customFormat="1" ht="25.5" x14ac:dyDescent="0.2">
      <c r="A1495" s="111">
        <v>253279</v>
      </c>
      <c r="B1495" s="112" t="s">
        <v>1814</v>
      </c>
      <c r="C1495" s="112" t="s">
        <v>1815</v>
      </c>
      <c r="D1495" s="161"/>
      <c r="E1495" s="113">
        <v>0</v>
      </c>
      <c r="F1495" s="12"/>
    </row>
    <row r="1496" spans="1:6" s="8" customFormat="1" x14ac:dyDescent="0.2">
      <c r="A1496" s="111">
        <v>253404</v>
      </c>
      <c r="B1496" s="112" t="s">
        <v>1816</v>
      </c>
      <c r="C1496" s="112" t="s">
        <v>1817</v>
      </c>
      <c r="D1496" s="161"/>
      <c r="E1496" s="113">
        <v>0.17</v>
      </c>
      <c r="F1496" s="12"/>
    </row>
    <row r="1497" spans="1:6" s="8" customFormat="1" ht="38.25" x14ac:dyDescent="0.2">
      <c r="A1497" s="111">
        <v>253467</v>
      </c>
      <c r="B1497" s="112" t="s">
        <v>1818</v>
      </c>
      <c r="C1497" s="112" t="s">
        <v>1819</v>
      </c>
      <c r="D1497" s="161"/>
      <c r="E1497" s="113">
        <v>0.2</v>
      </c>
      <c r="F1497" s="12"/>
    </row>
    <row r="1498" spans="1:6" s="8" customFormat="1" ht="38.25" x14ac:dyDescent="0.2">
      <c r="A1498" s="111">
        <v>253470</v>
      </c>
      <c r="B1498" s="112" t="s">
        <v>1820</v>
      </c>
      <c r="C1498" s="112" t="s">
        <v>1821</v>
      </c>
      <c r="D1498" s="161"/>
      <c r="E1498" s="113">
        <v>0.1</v>
      </c>
      <c r="F1498" s="12"/>
    </row>
    <row r="1499" spans="1:6" s="8" customFormat="1" ht="46.5" customHeight="1" x14ac:dyDescent="0.2">
      <c r="A1499" s="111">
        <v>253802</v>
      </c>
      <c r="B1499" s="112" t="s">
        <v>1822</v>
      </c>
      <c r="C1499" s="112" t="s">
        <v>4172</v>
      </c>
      <c r="D1499" s="161"/>
      <c r="E1499" s="113">
        <v>0</v>
      </c>
      <c r="F1499" s="12"/>
    </row>
    <row r="1500" spans="1:6" s="8" customFormat="1" ht="38.25" x14ac:dyDescent="0.2">
      <c r="A1500" s="111">
        <v>253805</v>
      </c>
      <c r="B1500" s="112" t="s">
        <v>1822</v>
      </c>
      <c r="C1500" s="112" t="s">
        <v>1851</v>
      </c>
      <c r="D1500" s="161"/>
      <c r="E1500" s="113">
        <v>0</v>
      </c>
      <c r="F1500" s="12"/>
    </row>
    <row r="1501" spans="1:6" s="8" customFormat="1" ht="38.25" x14ac:dyDescent="0.2">
      <c r="A1501" s="111">
        <v>253826</v>
      </c>
      <c r="B1501" s="112" t="s">
        <v>1823</v>
      </c>
      <c r="C1501" s="112" t="s">
        <v>1824</v>
      </c>
      <c r="D1501" s="161"/>
      <c r="E1501" s="113">
        <v>0</v>
      </c>
      <c r="F1501" s="12"/>
    </row>
    <row r="1502" spans="1:6" s="8" customFormat="1" ht="25.5" x14ac:dyDescent="0.2">
      <c r="A1502" s="111">
        <v>253329</v>
      </c>
      <c r="B1502" s="112" t="s">
        <v>1825</v>
      </c>
      <c r="C1502" s="112" t="s">
        <v>1826</v>
      </c>
      <c r="D1502" s="161"/>
      <c r="E1502" s="113">
        <v>0.5</v>
      </c>
      <c r="F1502" s="12"/>
    </row>
    <row r="1503" spans="1:6" s="8" customFormat="1" x14ac:dyDescent="0.2">
      <c r="A1503" s="111">
        <v>253969</v>
      </c>
      <c r="B1503" s="112" t="s">
        <v>1827</v>
      </c>
      <c r="C1503" s="112" t="s">
        <v>1828</v>
      </c>
      <c r="D1503" s="161"/>
      <c r="E1503" s="113">
        <v>0</v>
      </c>
      <c r="F1503" s="12"/>
    </row>
    <row r="1504" spans="1:6" s="8" customFormat="1" ht="38.25" x14ac:dyDescent="0.2">
      <c r="A1504" s="111">
        <v>253970</v>
      </c>
      <c r="B1504" s="112" t="s">
        <v>1829</v>
      </c>
      <c r="C1504" s="112" t="s">
        <v>1830</v>
      </c>
      <c r="D1504" s="161"/>
      <c r="E1504" s="113">
        <v>0</v>
      </c>
      <c r="F1504" s="12"/>
    </row>
    <row r="1505" spans="1:6" s="8" customFormat="1" ht="25.5" x14ac:dyDescent="0.2">
      <c r="A1505" s="111">
        <v>253616</v>
      </c>
      <c r="B1505" s="112" t="s">
        <v>1831</v>
      </c>
      <c r="C1505" s="112" t="s">
        <v>1832</v>
      </c>
      <c r="D1505" s="161"/>
      <c r="E1505" s="113">
        <v>0</v>
      </c>
      <c r="F1505" s="12"/>
    </row>
    <row r="1506" spans="1:6" s="8" customFormat="1" ht="25.5" x14ac:dyDescent="0.2">
      <c r="A1506" s="111">
        <v>253650</v>
      </c>
      <c r="B1506" s="112" t="s">
        <v>1833</v>
      </c>
      <c r="C1506" s="112" t="s">
        <v>1834</v>
      </c>
      <c r="D1506" s="161"/>
      <c r="E1506" s="113">
        <v>0</v>
      </c>
      <c r="F1506" s="12"/>
    </row>
    <row r="1507" spans="1:6" s="8" customFormat="1" ht="25.5" x14ac:dyDescent="0.2">
      <c r="A1507" s="111">
        <v>253342</v>
      </c>
      <c r="B1507" s="112" t="s">
        <v>1835</v>
      </c>
      <c r="C1507" s="112" t="s">
        <v>1836</v>
      </c>
      <c r="D1507" s="161"/>
      <c r="E1507" s="113">
        <v>1</v>
      </c>
      <c r="F1507" s="12"/>
    </row>
    <row r="1508" spans="1:6" s="8" customFormat="1" x14ac:dyDescent="0.2">
      <c r="A1508" s="111">
        <v>253386</v>
      </c>
      <c r="B1508" s="112" t="s">
        <v>1837</v>
      </c>
      <c r="C1508" s="112" t="s">
        <v>1838</v>
      </c>
      <c r="D1508" s="161"/>
      <c r="E1508" s="113">
        <v>0</v>
      </c>
      <c r="F1508" s="12"/>
    </row>
    <row r="1509" spans="1:6" s="8" customFormat="1" ht="25.5" x14ac:dyDescent="0.2">
      <c r="A1509" s="111">
        <v>253999</v>
      </c>
      <c r="B1509" s="112" t="s">
        <v>1839</v>
      </c>
      <c r="C1509" s="112" t="s">
        <v>1840</v>
      </c>
      <c r="D1509" s="161"/>
      <c r="E1509" s="113">
        <v>0</v>
      </c>
      <c r="F1509" s="12"/>
    </row>
    <row r="1510" spans="1:6" s="8" customFormat="1" ht="38.25" x14ac:dyDescent="0.2">
      <c r="A1510" s="111">
        <v>253916</v>
      </c>
      <c r="B1510" s="112" t="s">
        <v>1841</v>
      </c>
      <c r="C1510" s="112" t="s">
        <v>1852</v>
      </c>
      <c r="D1510" s="161"/>
      <c r="E1510" s="113">
        <v>0</v>
      </c>
      <c r="F1510" s="12"/>
    </row>
    <row r="1511" spans="1:6" s="8" customFormat="1" ht="13.5" thickBot="1" x14ac:dyDescent="0.25">
      <c r="A1511" s="59"/>
      <c r="B1511" s="155" t="s">
        <v>53</v>
      </c>
      <c r="C1511" s="61"/>
      <c r="D1511" s="63">
        <v>97426899.650000006</v>
      </c>
      <c r="E1511" s="62"/>
      <c r="F1511" s="12"/>
    </row>
    <row r="1512" spans="1:6" s="8" customFormat="1" ht="16.5" thickTop="1" x14ac:dyDescent="0.25">
      <c r="A1512" s="59"/>
      <c r="B1512" s="77"/>
      <c r="C1512" s="61"/>
      <c r="D1512" s="81"/>
      <c r="E1512" s="62"/>
      <c r="F1512" s="12"/>
    </row>
    <row r="1513" spans="1:6" s="7" customFormat="1" ht="18" x14ac:dyDescent="0.2">
      <c r="A1513" s="282" t="s">
        <v>28</v>
      </c>
      <c r="B1513" s="282"/>
      <c r="C1513" s="282"/>
      <c r="D1513" s="92"/>
      <c r="E1513" s="90"/>
      <c r="F1513" s="27"/>
    </row>
    <row r="1514" spans="1:6" s="8" customFormat="1" ht="18" x14ac:dyDescent="0.2">
      <c r="A1514" s="229"/>
      <c r="B1514" s="85"/>
      <c r="C1514" s="86"/>
      <c r="D1514" s="92"/>
      <c r="E1514" s="90"/>
      <c r="F1514" s="12"/>
    </row>
    <row r="1515" spans="1:6" s="8" customFormat="1" ht="25.5" x14ac:dyDescent="0.2">
      <c r="A1515" s="240">
        <v>251671</v>
      </c>
      <c r="B1515" s="241" t="s">
        <v>5253</v>
      </c>
      <c r="C1515" s="241" t="s">
        <v>5254</v>
      </c>
      <c r="D1515" s="239"/>
      <c r="E1515" s="242">
        <v>0.25</v>
      </c>
      <c r="F1515" s="12"/>
    </row>
    <row r="1516" spans="1:6" s="8" customFormat="1" ht="25.5" x14ac:dyDescent="0.2">
      <c r="A1516" s="240">
        <v>251680</v>
      </c>
      <c r="B1516" s="241" t="s">
        <v>5255</v>
      </c>
      <c r="C1516" s="241" t="s">
        <v>5256</v>
      </c>
      <c r="D1516" s="239"/>
      <c r="E1516" s="242">
        <v>0.5</v>
      </c>
      <c r="F1516" s="12"/>
    </row>
    <row r="1517" spans="1:6" s="8" customFormat="1" ht="25.5" x14ac:dyDescent="0.2">
      <c r="A1517" s="240">
        <v>251687</v>
      </c>
      <c r="B1517" s="241" t="s">
        <v>5257</v>
      </c>
      <c r="C1517" s="241" t="s">
        <v>5258</v>
      </c>
      <c r="D1517" s="239"/>
      <c r="E1517" s="242">
        <v>0.5</v>
      </c>
      <c r="F1517" s="12"/>
    </row>
    <row r="1518" spans="1:6" s="8" customFormat="1" ht="25.5" x14ac:dyDescent="0.2">
      <c r="A1518" s="240">
        <v>251715</v>
      </c>
      <c r="B1518" s="241" t="s">
        <v>5259</v>
      </c>
      <c r="C1518" s="241" t="s">
        <v>5260</v>
      </c>
      <c r="D1518" s="239"/>
      <c r="E1518" s="242">
        <v>0.5</v>
      </c>
      <c r="F1518" s="12"/>
    </row>
    <row r="1519" spans="1:6" s="8" customFormat="1" ht="25.5" x14ac:dyDescent="0.2">
      <c r="A1519" s="240">
        <v>251732</v>
      </c>
      <c r="B1519" s="241" t="s">
        <v>5261</v>
      </c>
      <c r="C1519" s="241" t="s">
        <v>5262</v>
      </c>
      <c r="D1519" s="239"/>
      <c r="E1519" s="242">
        <v>0.5</v>
      </c>
      <c r="F1519" s="12"/>
    </row>
    <row r="1520" spans="1:6" s="8" customFormat="1" ht="38.25" x14ac:dyDescent="0.2">
      <c r="A1520" s="240">
        <v>251802</v>
      </c>
      <c r="B1520" s="241" t="s">
        <v>5263</v>
      </c>
      <c r="C1520" s="241" t="s">
        <v>5264</v>
      </c>
      <c r="D1520" s="239"/>
      <c r="E1520" s="242">
        <v>0.5</v>
      </c>
      <c r="F1520" s="12"/>
    </row>
    <row r="1521" spans="1:6" s="8" customFormat="1" ht="25.5" x14ac:dyDescent="0.2">
      <c r="A1521" s="240">
        <v>251811</v>
      </c>
      <c r="B1521" s="241" t="s">
        <v>5265</v>
      </c>
      <c r="C1521" s="241" t="s">
        <v>5266</v>
      </c>
      <c r="D1521" s="239"/>
      <c r="E1521" s="242">
        <v>0.2</v>
      </c>
      <c r="F1521" s="12"/>
    </row>
    <row r="1522" spans="1:6" s="8" customFormat="1" ht="25.5" x14ac:dyDescent="0.2">
      <c r="A1522" s="240">
        <v>251855</v>
      </c>
      <c r="B1522" s="241" t="s">
        <v>5267</v>
      </c>
      <c r="C1522" s="241" t="s">
        <v>5268</v>
      </c>
      <c r="D1522" s="239"/>
      <c r="E1522" s="242">
        <v>0.16</v>
      </c>
      <c r="F1522" s="12"/>
    </row>
    <row r="1523" spans="1:6" s="8" customFormat="1" ht="25.5" x14ac:dyDescent="0.2">
      <c r="A1523" s="240">
        <v>252035</v>
      </c>
      <c r="B1523" s="241" t="s">
        <v>5269</v>
      </c>
      <c r="C1523" s="241" t="s">
        <v>5270</v>
      </c>
      <c r="D1523" s="239"/>
      <c r="E1523" s="242">
        <v>0.5</v>
      </c>
      <c r="F1523" s="12"/>
    </row>
    <row r="1524" spans="1:6" s="8" customFormat="1" x14ac:dyDescent="0.2">
      <c r="A1524" s="240">
        <v>252264</v>
      </c>
      <c r="B1524" s="241" t="s">
        <v>5271</v>
      </c>
      <c r="C1524" s="241" t="s">
        <v>5272</v>
      </c>
      <c r="D1524" s="239"/>
      <c r="E1524" s="242">
        <v>0.24</v>
      </c>
      <c r="F1524" s="12"/>
    </row>
    <row r="1525" spans="1:6" s="8" customFormat="1" ht="25.5" x14ac:dyDescent="0.2">
      <c r="A1525" s="271">
        <v>252386</v>
      </c>
      <c r="B1525" s="268" t="s">
        <v>5273</v>
      </c>
      <c r="C1525" s="241" t="s">
        <v>5274</v>
      </c>
      <c r="D1525" s="239"/>
      <c r="E1525" s="242">
        <v>0</v>
      </c>
      <c r="F1525" s="12"/>
    </row>
    <row r="1526" spans="1:6" s="8" customFormat="1" ht="25.5" x14ac:dyDescent="0.2">
      <c r="A1526" s="272"/>
      <c r="B1526" s="269"/>
      <c r="C1526" s="241" t="s">
        <v>5275</v>
      </c>
      <c r="D1526" s="239"/>
      <c r="E1526" s="242">
        <v>0</v>
      </c>
      <c r="F1526" s="12"/>
    </row>
    <row r="1527" spans="1:6" s="8" customFormat="1" ht="25.5" x14ac:dyDescent="0.2">
      <c r="A1527" s="272"/>
      <c r="B1527" s="269"/>
      <c r="C1527" s="241" t="s">
        <v>5276</v>
      </c>
      <c r="D1527" s="239"/>
      <c r="E1527" s="242">
        <v>0</v>
      </c>
      <c r="F1527" s="12"/>
    </row>
    <row r="1528" spans="1:6" s="8" customFormat="1" ht="25.5" x14ac:dyDescent="0.2">
      <c r="A1528" s="273"/>
      <c r="B1528" s="270"/>
      <c r="C1528" s="241" t="s">
        <v>5277</v>
      </c>
      <c r="D1528" s="239"/>
      <c r="E1528" s="242">
        <v>0</v>
      </c>
      <c r="F1528" s="12"/>
    </row>
    <row r="1529" spans="1:6" s="8" customFormat="1" ht="12.75" customHeight="1" x14ac:dyDescent="0.2">
      <c r="A1529" s="271">
        <v>252320</v>
      </c>
      <c r="B1529" s="268" t="s">
        <v>5278</v>
      </c>
      <c r="C1529" s="241" t="s">
        <v>5279</v>
      </c>
      <c r="D1529" s="239"/>
      <c r="E1529" s="242">
        <v>0.2</v>
      </c>
      <c r="F1529" s="12"/>
    </row>
    <row r="1530" spans="1:6" s="8" customFormat="1" x14ac:dyDescent="0.2">
      <c r="A1530" s="272"/>
      <c r="B1530" s="269"/>
      <c r="C1530" s="241" t="s">
        <v>5280</v>
      </c>
      <c r="D1530" s="239"/>
      <c r="E1530" s="242">
        <v>0.05</v>
      </c>
      <c r="F1530" s="12"/>
    </row>
    <row r="1531" spans="1:6" s="8" customFormat="1" x14ac:dyDescent="0.2">
      <c r="A1531" s="272"/>
      <c r="B1531" s="269"/>
      <c r="C1531" s="241" t="s">
        <v>5281</v>
      </c>
      <c r="D1531" s="239"/>
      <c r="E1531" s="242">
        <v>0</v>
      </c>
      <c r="F1531" s="12"/>
    </row>
    <row r="1532" spans="1:6" s="8" customFormat="1" x14ac:dyDescent="0.2">
      <c r="A1532" s="272"/>
      <c r="B1532" s="269"/>
      <c r="C1532" s="241" t="s">
        <v>5282</v>
      </c>
      <c r="D1532" s="239"/>
      <c r="E1532" s="242">
        <v>0</v>
      </c>
      <c r="F1532" s="12"/>
    </row>
    <row r="1533" spans="1:6" s="8" customFormat="1" x14ac:dyDescent="0.2">
      <c r="A1533" s="272"/>
      <c r="B1533" s="269"/>
      <c r="C1533" s="241" t="s">
        <v>5283</v>
      </c>
      <c r="D1533" s="239"/>
      <c r="E1533" s="242">
        <v>0</v>
      </c>
      <c r="F1533" s="12"/>
    </row>
    <row r="1534" spans="1:6" s="8" customFormat="1" x14ac:dyDescent="0.2">
      <c r="A1534" s="272"/>
      <c r="B1534" s="269"/>
      <c r="C1534" s="241" t="s">
        <v>5284</v>
      </c>
      <c r="D1534" s="239"/>
      <c r="E1534" s="242">
        <v>0</v>
      </c>
      <c r="F1534" s="12"/>
    </row>
    <row r="1535" spans="1:6" s="8" customFormat="1" x14ac:dyDescent="0.2">
      <c r="A1535" s="272"/>
      <c r="B1535" s="269"/>
      <c r="C1535" s="241" t="s">
        <v>5285</v>
      </c>
      <c r="D1535" s="239"/>
      <c r="E1535" s="242">
        <v>0</v>
      </c>
      <c r="F1535" s="12"/>
    </row>
    <row r="1536" spans="1:6" s="8" customFormat="1" x14ac:dyDescent="0.2">
      <c r="A1536" s="272"/>
      <c r="B1536" s="269"/>
      <c r="C1536" s="241" t="s">
        <v>5286</v>
      </c>
      <c r="D1536" s="239"/>
      <c r="E1536" s="242">
        <v>0</v>
      </c>
      <c r="F1536" s="12"/>
    </row>
    <row r="1537" spans="1:6" s="8" customFormat="1" x14ac:dyDescent="0.2">
      <c r="A1537" s="272"/>
      <c r="B1537" s="269"/>
      <c r="C1537" s="241" t="s">
        <v>5287</v>
      </c>
      <c r="D1537" s="239"/>
      <c r="E1537" s="242">
        <v>0</v>
      </c>
      <c r="F1537" s="12"/>
    </row>
    <row r="1538" spans="1:6" s="8" customFormat="1" x14ac:dyDescent="0.2">
      <c r="A1538" s="272"/>
      <c r="B1538" s="269"/>
      <c r="C1538" s="241" t="s">
        <v>5288</v>
      </c>
      <c r="D1538" s="239"/>
      <c r="E1538" s="242">
        <v>0</v>
      </c>
      <c r="F1538" s="12"/>
    </row>
    <row r="1539" spans="1:6" s="8" customFormat="1" x14ac:dyDescent="0.2">
      <c r="A1539" s="272"/>
      <c r="B1539" s="269"/>
      <c r="C1539" s="241" t="s">
        <v>5289</v>
      </c>
      <c r="D1539" s="239"/>
      <c r="E1539" s="242">
        <v>0</v>
      </c>
      <c r="F1539" s="12"/>
    </row>
    <row r="1540" spans="1:6" s="8" customFormat="1" x14ac:dyDescent="0.2">
      <c r="A1540" s="272"/>
      <c r="B1540" s="269"/>
      <c r="C1540" s="241" t="s">
        <v>5290</v>
      </c>
      <c r="D1540" s="239"/>
      <c r="E1540" s="242">
        <v>0</v>
      </c>
      <c r="F1540" s="12"/>
    </row>
    <row r="1541" spans="1:6" s="8" customFormat="1" ht="12.75" customHeight="1" x14ac:dyDescent="0.2">
      <c r="A1541" s="272"/>
      <c r="B1541" s="269"/>
      <c r="C1541" s="241" t="s">
        <v>5291</v>
      </c>
      <c r="D1541" s="239"/>
      <c r="E1541" s="242">
        <v>0</v>
      </c>
      <c r="F1541" s="12"/>
    </row>
    <row r="1542" spans="1:6" s="8" customFormat="1" ht="12.75" customHeight="1" x14ac:dyDescent="0.2">
      <c r="A1542" s="273"/>
      <c r="B1542" s="270"/>
      <c r="C1542" s="241" t="s">
        <v>5292</v>
      </c>
      <c r="D1542" s="239"/>
      <c r="E1542" s="242">
        <v>0</v>
      </c>
      <c r="F1542" s="12"/>
    </row>
    <row r="1543" spans="1:6" s="8" customFormat="1" x14ac:dyDescent="0.2">
      <c r="A1543" s="240">
        <v>252399</v>
      </c>
      <c r="B1543" s="241" t="s">
        <v>5293</v>
      </c>
      <c r="C1543" s="241" t="s">
        <v>5294</v>
      </c>
      <c r="D1543" s="239"/>
      <c r="E1543" s="242">
        <v>0.6</v>
      </c>
      <c r="F1543" s="12"/>
    </row>
    <row r="1544" spans="1:6" s="8" customFormat="1" ht="25.5" customHeight="1" x14ac:dyDescent="0.2">
      <c r="A1544" s="271">
        <v>252400</v>
      </c>
      <c r="B1544" s="268" t="s">
        <v>5295</v>
      </c>
      <c r="C1544" s="241" t="s">
        <v>5296</v>
      </c>
      <c r="D1544" s="239"/>
      <c r="E1544" s="242">
        <v>0.5</v>
      </c>
      <c r="F1544" s="12"/>
    </row>
    <row r="1545" spans="1:6" s="8" customFormat="1" ht="12.75" customHeight="1" x14ac:dyDescent="0.2">
      <c r="A1545" s="273"/>
      <c r="B1545" s="270"/>
      <c r="C1545" s="241" t="s">
        <v>5297</v>
      </c>
      <c r="D1545" s="239"/>
      <c r="E1545" s="242">
        <v>0.25</v>
      </c>
      <c r="F1545" s="12"/>
    </row>
    <row r="1546" spans="1:6" s="8" customFormat="1" ht="12.75" customHeight="1" x14ac:dyDescent="0.2">
      <c r="A1546" s="240">
        <v>253946</v>
      </c>
      <c r="B1546" s="241" t="s">
        <v>5298</v>
      </c>
      <c r="C1546" s="241" t="s">
        <v>5299</v>
      </c>
      <c r="D1546" s="239"/>
      <c r="E1546" s="242">
        <v>0</v>
      </c>
      <c r="F1546" s="12"/>
    </row>
    <row r="1547" spans="1:6" s="8" customFormat="1" ht="38.25" x14ac:dyDescent="0.2">
      <c r="A1547" s="240">
        <v>253945</v>
      </c>
      <c r="B1547" s="241" t="s">
        <v>5300</v>
      </c>
      <c r="C1547" s="241" t="s">
        <v>5301</v>
      </c>
      <c r="D1547" s="239"/>
      <c r="E1547" s="242">
        <v>0</v>
      </c>
      <c r="F1547" s="12"/>
    </row>
    <row r="1548" spans="1:6" s="8" customFormat="1" ht="25.5" x14ac:dyDescent="0.2">
      <c r="A1548" s="240">
        <v>252261</v>
      </c>
      <c r="B1548" s="241" t="s">
        <v>5302</v>
      </c>
      <c r="C1548" s="241" t="s">
        <v>5303</v>
      </c>
      <c r="D1548" s="239"/>
      <c r="E1548" s="242">
        <v>0.25</v>
      </c>
      <c r="F1548" s="12"/>
    </row>
    <row r="1549" spans="1:6" s="8" customFormat="1" ht="51" x14ac:dyDescent="0.2">
      <c r="A1549" s="240">
        <v>251711</v>
      </c>
      <c r="B1549" s="241" t="s">
        <v>5304</v>
      </c>
      <c r="C1549" s="241" t="s">
        <v>5305</v>
      </c>
      <c r="D1549" s="239"/>
      <c r="E1549" s="242">
        <v>0.27</v>
      </c>
      <c r="F1549" s="12"/>
    </row>
    <row r="1550" spans="1:6" s="8" customFormat="1" ht="25.5" x14ac:dyDescent="0.2">
      <c r="A1550" s="271">
        <v>252297</v>
      </c>
      <c r="B1550" s="268" t="s">
        <v>5306</v>
      </c>
      <c r="C1550" s="241" t="s">
        <v>5307</v>
      </c>
      <c r="D1550" s="239"/>
      <c r="E1550" s="242">
        <v>0.625</v>
      </c>
      <c r="F1550" s="12"/>
    </row>
    <row r="1551" spans="1:6" s="8" customFormat="1" ht="25.5" x14ac:dyDescent="0.2">
      <c r="A1551" s="272"/>
      <c r="B1551" s="269"/>
      <c r="C1551" s="241" t="s">
        <v>5308</v>
      </c>
      <c r="D1551" s="239"/>
      <c r="E1551" s="242">
        <v>0.5</v>
      </c>
      <c r="F1551" s="12"/>
    </row>
    <row r="1552" spans="1:6" s="8" customFormat="1" ht="12.75" customHeight="1" x14ac:dyDescent="0.2">
      <c r="A1552" s="273"/>
      <c r="B1552" s="270"/>
      <c r="C1552" s="241" t="s">
        <v>5309</v>
      </c>
      <c r="D1552" s="239"/>
      <c r="E1552" s="242" t="s">
        <v>5317</v>
      </c>
      <c r="F1552" s="12"/>
    </row>
    <row r="1553" spans="1:6" s="8" customFormat="1" ht="12.75" customHeight="1" x14ac:dyDescent="0.2">
      <c r="A1553" s="271">
        <v>252395</v>
      </c>
      <c r="B1553" s="268" t="s">
        <v>5310</v>
      </c>
      <c r="C1553" s="241" t="s">
        <v>5311</v>
      </c>
      <c r="D1553" s="239"/>
      <c r="E1553" s="242">
        <v>0.09</v>
      </c>
      <c r="F1553" s="12"/>
    </row>
    <row r="1554" spans="1:6" s="8" customFormat="1" x14ac:dyDescent="0.2">
      <c r="A1554" s="273"/>
      <c r="B1554" s="270"/>
      <c r="C1554" s="241" t="s">
        <v>5312</v>
      </c>
      <c r="D1554" s="239"/>
      <c r="E1554" s="242">
        <v>0</v>
      </c>
      <c r="F1554" s="12"/>
    </row>
    <row r="1555" spans="1:6" s="8" customFormat="1" ht="25.5" x14ac:dyDescent="0.2">
      <c r="A1555" s="240">
        <v>252406</v>
      </c>
      <c r="B1555" s="241" t="s">
        <v>5313</v>
      </c>
      <c r="C1555" s="241" t="s">
        <v>5314</v>
      </c>
      <c r="D1555" s="239"/>
      <c r="E1555" s="242">
        <v>0.12</v>
      </c>
      <c r="F1555" s="12"/>
    </row>
    <row r="1556" spans="1:6" s="8" customFormat="1" ht="38.25" x14ac:dyDescent="0.2">
      <c r="A1556" s="240">
        <v>252398</v>
      </c>
      <c r="B1556" s="241" t="s">
        <v>5315</v>
      </c>
      <c r="C1556" s="241" t="s">
        <v>5316</v>
      </c>
      <c r="D1556" s="239"/>
      <c r="E1556" s="242">
        <v>0</v>
      </c>
      <c r="F1556" s="12"/>
    </row>
    <row r="1557" spans="1:6" s="8" customFormat="1" ht="15.75" customHeight="1" x14ac:dyDescent="0.2">
      <c r="A1557" s="271">
        <v>252396</v>
      </c>
      <c r="B1557" s="268" t="s">
        <v>5318</v>
      </c>
      <c r="C1557" s="241" t="s">
        <v>5319</v>
      </c>
      <c r="D1557" s="239"/>
      <c r="E1557" s="242">
        <v>0.5</v>
      </c>
      <c r="F1557" s="12"/>
    </row>
    <row r="1558" spans="1:6" s="8" customFormat="1" ht="12.75" customHeight="1" x14ac:dyDescent="0.2">
      <c r="A1558" s="272"/>
      <c r="B1558" s="269"/>
      <c r="C1558" s="241" t="s">
        <v>5320</v>
      </c>
      <c r="D1558" s="239"/>
      <c r="E1558" s="242">
        <v>0.5</v>
      </c>
      <c r="F1558" s="12"/>
    </row>
    <row r="1559" spans="1:6" s="8" customFormat="1" x14ac:dyDescent="0.2">
      <c r="A1559" s="272"/>
      <c r="B1559" s="269"/>
      <c r="C1559" s="241" t="s">
        <v>5321</v>
      </c>
      <c r="D1559" s="239"/>
      <c r="E1559" s="242">
        <v>0.5</v>
      </c>
      <c r="F1559" s="12"/>
    </row>
    <row r="1560" spans="1:6" s="8" customFormat="1" x14ac:dyDescent="0.2">
      <c r="A1560" s="272"/>
      <c r="B1560" s="269"/>
      <c r="C1560" s="241" t="s">
        <v>5322</v>
      </c>
      <c r="D1560" s="239"/>
      <c r="E1560" s="242">
        <v>0.5</v>
      </c>
      <c r="F1560" s="12"/>
    </row>
    <row r="1561" spans="1:6" s="8" customFormat="1" ht="12.75" customHeight="1" x14ac:dyDescent="0.2">
      <c r="A1561" s="273"/>
      <c r="B1561" s="270"/>
      <c r="C1561" s="241" t="s">
        <v>5323</v>
      </c>
      <c r="D1561" s="239"/>
      <c r="E1561" s="242">
        <v>0.5</v>
      </c>
      <c r="F1561" s="12"/>
    </row>
    <row r="1562" spans="1:6" s="8" customFormat="1" ht="25.5" x14ac:dyDescent="0.2">
      <c r="A1562" s="240">
        <v>253495</v>
      </c>
      <c r="B1562" s="241" t="s">
        <v>5324</v>
      </c>
      <c r="C1562" s="241" t="s">
        <v>5325</v>
      </c>
      <c r="D1562" s="239"/>
      <c r="E1562" s="242">
        <v>0.25</v>
      </c>
      <c r="F1562" s="12"/>
    </row>
    <row r="1563" spans="1:6" s="8" customFormat="1" ht="25.5" x14ac:dyDescent="0.2">
      <c r="A1563" s="240">
        <v>252923</v>
      </c>
      <c r="B1563" s="241" t="s">
        <v>5326</v>
      </c>
      <c r="C1563" s="241" t="s">
        <v>5327</v>
      </c>
      <c r="D1563" s="239"/>
      <c r="E1563" s="242">
        <v>0.5</v>
      </c>
      <c r="F1563" s="12"/>
    </row>
    <row r="1564" spans="1:6" s="8" customFormat="1" ht="38.25" x14ac:dyDescent="0.2">
      <c r="A1564" s="240">
        <v>253776</v>
      </c>
      <c r="B1564" s="241" t="s">
        <v>5328</v>
      </c>
      <c r="C1564" s="241" t="s">
        <v>5329</v>
      </c>
      <c r="D1564" s="239"/>
      <c r="E1564" s="242">
        <v>1</v>
      </c>
      <c r="F1564" s="12"/>
    </row>
    <row r="1565" spans="1:6" s="8" customFormat="1" ht="38.25" x14ac:dyDescent="0.2">
      <c r="A1565" s="240">
        <v>253648</v>
      </c>
      <c r="B1565" s="241" t="s">
        <v>5330</v>
      </c>
      <c r="C1565" s="241" t="s">
        <v>5331</v>
      </c>
      <c r="D1565" s="239"/>
      <c r="E1565" s="242">
        <v>0.5</v>
      </c>
      <c r="F1565" s="12"/>
    </row>
    <row r="1566" spans="1:6" s="8" customFormat="1" ht="38.25" x14ac:dyDescent="0.2">
      <c r="A1566" s="240">
        <v>253645</v>
      </c>
      <c r="B1566" s="241" t="s">
        <v>5332</v>
      </c>
      <c r="C1566" s="241" t="s">
        <v>5333</v>
      </c>
      <c r="D1566" s="239"/>
      <c r="E1566" s="242">
        <v>0.5</v>
      </c>
      <c r="F1566" s="12"/>
    </row>
    <row r="1567" spans="1:6" s="8" customFormat="1" x14ac:dyDescent="0.2">
      <c r="A1567" s="240">
        <v>252899</v>
      </c>
      <c r="B1567" s="241" t="s">
        <v>5334</v>
      </c>
      <c r="C1567" s="241" t="s">
        <v>5335</v>
      </c>
      <c r="D1567" s="239"/>
      <c r="E1567" s="242">
        <v>1</v>
      </c>
      <c r="F1567" s="12"/>
    </row>
    <row r="1568" spans="1:6" s="8" customFormat="1" ht="89.25" x14ac:dyDescent="0.2">
      <c r="A1568" s="240">
        <v>253664</v>
      </c>
      <c r="B1568" s="241" t="s">
        <v>5336</v>
      </c>
      <c r="C1568" s="241" t="s">
        <v>5337</v>
      </c>
      <c r="D1568" s="239"/>
      <c r="E1568" s="242">
        <v>0</v>
      </c>
      <c r="F1568" s="12"/>
    </row>
    <row r="1569" spans="1:6" s="8" customFormat="1" ht="38.25" x14ac:dyDescent="0.2">
      <c r="A1569" s="240">
        <v>253819</v>
      </c>
      <c r="B1569" s="241" t="s">
        <v>5338</v>
      </c>
      <c r="C1569" s="241" t="s">
        <v>5339</v>
      </c>
      <c r="D1569" s="239"/>
      <c r="E1569" s="242">
        <v>0</v>
      </c>
      <c r="F1569" s="12"/>
    </row>
    <row r="1570" spans="1:6" s="8" customFormat="1" ht="63.75" x14ac:dyDescent="0.2">
      <c r="A1570" s="240">
        <v>254054</v>
      </c>
      <c r="B1570" s="241" t="s">
        <v>5340</v>
      </c>
      <c r="C1570" s="241" t="s">
        <v>5341</v>
      </c>
      <c r="D1570" s="239"/>
      <c r="E1570" s="242">
        <v>0.5</v>
      </c>
      <c r="F1570" s="12"/>
    </row>
    <row r="1571" spans="1:6" s="8" customFormat="1" ht="17.25" customHeight="1" thickBot="1" x14ac:dyDescent="0.25">
      <c r="A1571" s="59"/>
      <c r="B1571" s="80" t="s">
        <v>53</v>
      </c>
      <c r="C1571" s="61"/>
      <c r="D1571" s="63">
        <v>68965607.760000005</v>
      </c>
      <c r="E1571" s="62"/>
      <c r="F1571" s="12"/>
    </row>
    <row r="1572" spans="1:6" s="8" customFormat="1" ht="16.5" thickTop="1" x14ac:dyDescent="0.25">
      <c r="A1572" s="59"/>
      <c r="B1572" s="77"/>
      <c r="C1572" s="61"/>
      <c r="D1572" s="81"/>
      <c r="E1572" s="62"/>
      <c r="F1572" s="12"/>
    </row>
    <row r="1573" spans="1:6" s="7" customFormat="1" ht="18" x14ac:dyDescent="0.2">
      <c r="A1573" s="282" t="s">
        <v>29</v>
      </c>
      <c r="B1573" s="282"/>
      <c r="C1573" s="282"/>
      <c r="D1573" s="92"/>
      <c r="E1573" s="90"/>
      <c r="F1573" s="27"/>
    </row>
    <row r="1574" spans="1:6" s="14" customFormat="1" x14ac:dyDescent="0.2">
      <c r="A1574" s="201"/>
      <c r="B1574" s="85"/>
      <c r="C1574" s="86"/>
      <c r="D1574" s="93"/>
      <c r="E1574" s="83"/>
      <c r="F1574" s="31"/>
    </row>
    <row r="1575" spans="1:6" s="14" customFormat="1" ht="25.5" x14ac:dyDescent="0.2">
      <c r="A1575" s="111">
        <v>252757</v>
      </c>
      <c r="B1575" s="112" t="s">
        <v>1967</v>
      </c>
      <c r="C1575" s="112" t="s">
        <v>1853</v>
      </c>
      <c r="D1575" s="130"/>
      <c r="E1575" s="113">
        <v>0</v>
      </c>
      <c r="F1575" s="31"/>
    </row>
    <row r="1576" spans="1:6" s="14" customFormat="1" ht="25.5" x14ac:dyDescent="0.2">
      <c r="A1576" s="111">
        <v>252380</v>
      </c>
      <c r="B1576" s="112" t="s">
        <v>1854</v>
      </c>
      <c r="C1576" s="112" t="s">
        <v>1855</v>
      </c>
      <c r="D1576" s="130"/>
      <c r="E1576" s="113">
        <v>0</v>
      </c>
      <c r="F1576" s="31"/>
    </row>
    <row r="1577" spans="1:6" s="14" customFormat="1" ht="25.5" x14ac:dyDescent="0.2">
      <c r="A1577" s="111">
        <v>252377</v>
      </c>
      <c r="B1577" s="112" t="s">
        <v>1856</v>
      </c>
      <c r="C1577" s="112" t="s">
        <v>1857</v>
      </c>
      <c r="D1577" s="130"/>
      <c r="E1577" s="113">
        <v>0</v>
      </c>
      <c r="F1577" s="31"/>
    </row>
    <row r="1578" spans="1:6" s="14" customFormat="1" ht="25.5" x14ac:dyDescent="0.2">
      <c r="A1578" s="111">
        <v>252127</v>
      </c>
      <c r="B1578" s="112" t="s">
        <v>1858</v>
      </c>
      <c r="C1578" s="112" t="s">
        <v>1859</v>
      </c>
      <c r="D1578" s="130"/>
      <c r="E1578" s="113">
        <v>0</v>
      </c>
      <c r="F1578" s="31"/>
    </row>
    <row r="1579" spans="1:6" s="14" customFormat="1" ht="25.5" x14ac:dyDescent="0.2">
      <c r="A1579" s="111">
        <v>252125</v>
      </c>
      <c r="B1579" s="112" t="s">
        <v>1860</v>
      </c>
      <c r="C1579" s="112" t="s">
        <v>1861</v>
      </c>
      <c r="D1579" s="130"/>
      <c r="E1579" s="113">
        <v>0</v>
      </c>
      <c r="F1579" s="31"/>
    </row>
    <row r="1580" spans="1:6" s="14" customFormat="1" ht="25.5" x14ac:dyDescent="0.2">
      <c r="A1580" s="119">
        <v>252093</v>
      </c>
      <c r="B1580" s="119" t="s">
        <v>1862</v>
      </c>
      <c r="C1580" s="112" t="s">
        <v>1863</v>
      </c>
      <c r="D1580" s="130"/>
      <c r="E1580" s="113">
        <v>0</v>
      </c>
      <c r="F1580" s="31"/>
    </row>
    <row r="1581" spans="1:6" s="14" customFormat="1" ht="25.5" x14ac:dyDescent="0.2">
      <c r="A1581" s="119">
        <v>252083</v>
      </c>
      <c r="B1581" s="119" t="s">
        <v>1864</v>
      </c>
      <c r="C1581" s="112" t="s">
        <v>1865</v>
      </c>
      <c r="D1581" s="130"/>
      <c r="E1581" s="113">
        <v>0</v>
      </c>
      <c r="F1581" s="31"/>
    </row>
    <row r="1582" spans="1:6" s="14" customFormat="1" ht="25.5" x14ac:dyDescent="0.2">
      <c r="A1582" s="119">
        <v>252078</v>
      </c>
      <c r="B1582" s="119" t="s">
        <v>1866</v>
      </c>
      <c r="C1582" s="112" t="s">
        <v>1867</v>
      </c>
      <c r="D1582" s="130"/>
      <c r="E1582" s="113">
        <v>0.2833</v>
      </c>
      <c r="F1582" s="31"/>
    </row>
    <row r="1583" spans="1:6" s="14" customFormat="1" ht="25.5" x14ac:dyDescent="0.2">
      <c r="A1583" s="119">
        <v>252039</v>
      </c>
      <c r="B1583" s="119" t="s">
        <v>1868</v>
      </c>
      <c r="C1583" s="112" t="s">
        <v>1869</v>
      </c>
      <c r="D1583" s="130"/>
      <c r="E1583" s="113">
        <v>0</v>
      </c>
      <c r="F1583" s="31"/>
    </row>
    <row r="1584" spans="1:6" s="14" customFormat="1" ht="38.25" x14ac:dyDescent="0.2">
      <c r="A1584" s="119">
        <v>252154</v>
      </c>
      <c r="B1584" s="112" t="s">
        <v>1870</v>
      </c>
      <c r="C1584" s="112" t="s">
        <v>1871</v>
      </c>
      <c r="D1584" s="130"/>
      <c r="E1584" s="113">
        <v>0.89</v>
      </c>
      <c r="F1584" s="31"/>
    </row>
    <row r="1585" spans="1:6" s="14" customFormat="1" ht="38.25" x14ac:dyDescent="0.2">
      <c r="A1585" s="119">
        <v>251889</v>
      </c>
      <c r="B1585" s="112" t="s">
        <v>1872</v>
      </c>
      <c r="C1585" s="112" t="s">
        <v>1873</v>
      </c>
      <c r="D1585" s="130"/>
      <c r="E1585" s="113">
        <v>0.4</v>
      </c>
      <c r="F1585" s="31"/>
    </row>
    <row r="1586" spans="1:6" s="14" customFormat="1" ht="25.5" x14ac:dyDescent="0.2">
      <c r="A1586" s="119">
        <v>251884</v>
      </c>
      <c r="B1586" s="112" t="s">
        <v>1874</v>
      </c>
      <c r="C1586" s="112" t="s">
        <v>1875</v>
      </c>
      <c r="D1586" s="130"/>
      <c r="E1586" s="113">
        <v>0</v>
      </c>
      <c r="F1586" s="31"/>
    </row>
    <row r="1587" spans="1:6" s="14" customFormat="1" ht="38.25" x14ac:dyDescent="0.2">
      <c r="A1587" s="119">
        <v>251896</v>
      </c>
      <c r="B1587" s="112" t="s">
        <v>1876</v>
      </c>
      <c r="C1587" s="112" t="s">
        <v>1877</v>
      </c>
      <c r="D1587" s="130"/>
      <c r="E1587" s="113">
        <v>0.38</v>
      </c>
      <c r="F1587" s="31"/>
    </row>
    <row r="1588" spans="1:6" s="14" customFormat="1" ht="38.25" x14ac:dyDescent="0.2">
      <c r="A1588" s="119">
        <v>251893</v>
      </c>
      <c r="B1588" s="112" t="s">
        <v>1878</v>
      </c>
      <c r="C1588" s="112" t="s">
        <v>1879</v>
      </c>
      <c r="D1588" s="130"/>
      <c r="E1588" s="113">
        <v>0.60719999999999996</v>
      </c>
      <c r="F1588" s="31"/>
    </row>
    <row r="1589" spans="1:6" s="14" customFormat="1" ht="25.5" x14ac:dyDescent="0.2">
      <c r="A1589" s="119">
        <v>251892</v>
      </c>
      <c r="B1589" s="112" t="s">
        <v>1880</v>
      </c>
      <c r="C1589" s="112" t="s">
        <v>1881</v>
      </c>
      <c r="D1589" s="130"/>
      <c r="E1589" s="113">
        <v>0.38</v>
      </c>
      <c r="F1589" s="31"/>
    </row>
    <row r="1590" spans="1:6" s="14" customFormat="1" ht="38.25" x14ac:dyDescent="0.2">
      <c r="A1590" s="119">
        <v>251881</v>
      </c>
      <c r="B1590" s="112" t="s">
        <v>1882</v>
      </c>
      <c r="C1590" s="112" t="s">
        <v>1883</v>
      </c>
      <c r="D1590" s="130"/>
      <c r="E1590" s="113">
        <v>7.2499999999999995E-2</v>
      </c>
      <c r="F1590" s="31"/>
    </row>
    <row r="1591" spans="1:6" s="14" customFormat="1" ht="63.75" x14ac:dyDescent="0.2">
      <c r="A1591" s="119">
        <v>251915</v>
      </c>
      <c r="B1591" s="112" t="s">
        <v>1884</v>
      </c>
      <c r="C1591" s="112" t="s">
        <v>1885</v>
      </c>
      <c r="D1591" s="130"/>
      <c r="E1591" s="113">
        <v>4.1700000000000001E-2</v>
      </c>
      <c r="F1591" s="31"/>
    </row>
    <row r="1592" spans="1:6" s="14" customFormat="1" ht="25.5" x14ac:dyDescent="0.2">
      <c r="A1592" s="119">
        <v>251911</v>
      </c>
      <c r="B1592" s="112" t="s">
        <v>1886</v>
      </c>
      <c r="C1592" s="112" t="s">
        <v>1887</v>
      </c>
      <c r="D1592" s="130"/>
      <c r="E1592" s="113">
        <v>0.1875</v>
      </c>
      <c r="F1592" s="31"/>
    </row>
    <row r="1593" spans="1:6" s="14" customFormat="1" ht="63.75" x14ac:dyDescent="0.2">
      <c r="A1593" s="119">
        <v>251901</v>
      </c>
      <c r="B1593" s="112" t="s">
        <v>1888</v>
      </c>
      <c r="C1593" s="112" t="s">
        <v>1889</v>
      </c>
      <c r="D1593" s="130"/>
      <c r="E1593" s="113">
        <v>0.69030000000000002</v>
      </c>
      <c r="F1593" s="31"/>
    </row>
    <row r="1594" spans="1:6" s="14" customFormat="1" ht="38.25" x14ac:dyDescent="0.2">
      <c r="A1594" s="119">
        <v>251899</v>
      </c>
      <c r="B1594" s="112" t="s">
        <v>1890</v>
      </c>
      <c r="C1594" s="112" t="s">
        <v>1891</v>
      </c>
      <c r="D1594" s="130"/>
      <c r="E1594" s="113">
        <v>0</v>
      </c>
      <c r="F1594" s="31"/>
    </row>
    <row r="1595" spans="1:6" s="14" customFormat="1" ht="25.5" x14ac:dyDescent="0.2">
      <c r="A1595" s="119">
        <v>252086</v>
      </c>
      <c r="B1595" s="112" t="s">
        <v>1892</v>
      </c>
      <c r="C1595" s="112" t="s">
        <v>1893</v>
      </c>
      <c r="D1595" s="130"/>
      <c r="E1595" s="113">
        <v>0</v>
      </c>
      <c r="F1595" s="31"/>
    </row>
    <row r="1596" spans="1:6" s="14" customFormat="1" ht="38.25" x14ac:dyDescent="0.2">
      <c r="A1596" s="119">
        <v>252076</v>
      </c>
      <c r="B1596" s="112" t="s">
        <v>1894</v>
      </c>
      <c r="C1596" s="112" t="s">
        <v>1895</v>
      </c>
      <c r="D1596" s="130"/>
      <c r="E1596" s="113">
        <v>0</v>
      </c>
      <c r="F1596" s="31"/>
    </row>
    <row r="1597" spans="1:6" s="14" customFormat="1" ht="38.25" x14ac:dyDescent="0.2">
      <c r="A1597" s="119">
        <v>252066</v>
      </c>
      <c r="B1597" s="112" t="s">
        <v>1896</v>
      </c>
      <c r="C1597" s="112" t="s">
        <v>1897</v>
      </c>
      <c r="D1597" s="130"/>
      <c r="E1597" s="113">
        <v>1.2E-2</v>
      </c>
      <c r="F1597" s="31"/>
    </row>
    <row r="1598" spans="1:6" s="14" customFormat="1" ht="38.25" x14ac:dyDescent="0.2">
      <c r="A1598" s="119">
        <v>252053</v>
      </c>
      <c r="B1598" s="112" t="s">
        <v>1898</v>
      </c>
      <c r="C1598" s="112" t="s">
        <v>1899</v>
      </c>
      <c r="D1598" s="130"/>
      <c r="E1598" s="113">
        <v>2.0500000000000001E-2</v>
      </c>
      <c r="F1598" s="31"/>
    </row>
    <row r="1599" spans="1:6" s="14" customFormat="1" ht="38.25" x14ac:dyDescent="0.2">
      <c r="A1599" s="119">
        <v>251880</v>
      </c>
      <c r="B1599" s="112" t="s">
        <v>1900</v>
      </c>
      <c r="C1599" s="112" t="s">
        <v>1901</v>
      </c>
      <c r="D1599" s="130"/>
      <c r="E1599" s="113">
        <v>0</v>
      </c>
      <c r="F1599" s="31"/>
    </row>
    <row r="1600" spans="1:6" s="14" customFormat="1" ht="38.25" x14ac:dyDescent="0.2">
      <c r="A1600" s="119">
        <v>251878</v>
      </c>
      <c r="B1600" s="112" t="s">
        <v>1902</v>
      </c>
      <c r="C1600" s="112" t="s">
        <v>1972</v>
      </c>
      <c r="D1600" s="130"/>
      <c r="E1600" s="113">
        <v>0</v>
      </c>
      <c r="F1600" s="31"/>
    </row>
    <row r="1601" spans="1:6" s="14" customFormat="1" ht="54" customHeight="1" x14ac:dyDescent="0.2">
      <c r="A1601" s="119">
        <v>251907</v>
      </c>
      <c r="B1601" s="112" t="s">
        <v>1903</v>
      </c>
      <c r="C1601" s="112" t="s">
        <v>1904</v>
      </c>
      <c r="D1601" s="130"/>
      <c r="E1601" s="113">
        <v>0.31169999999999998</v>
      </c>
      <c r="F1601" s="31"/>
    </row>
    <row r="1602" spans="1:6" s="14" customFormat="1" ht="51" x14ac:dyDescent="0.2">
      <c r="A1602" s="119">
        <v>251912</v>
      </c>
      <c r="B1602" s="112" t="s">
        <v>1905</v>
      </c>
      <c r="C1602" s="112" t="s">
        <v>1906</v>
      </c>
      <c r="D1602" s="130"/>
      <c r="E1602" s="113">
        <v>0.05</v>
      </c>
      <c r="F1602" s="31"/>
    </row>
    <row r="1603" spans="1:6" s="14" customFormat="1" ht="51" x14ac:dyDescent="0.2">
      <c r="A1603" s="119">
        <v>251900</v>
      </c>
      <c r="B1603" s="112" t="s">
        <v>1907</v>
      </c>
      <c r="C1603" s="112" t="s">
        <v>1908</v>
      </c>
      <c r="D1603" s="130"/>
      <c r="E1603" s="113">
        <v>0.41499999999999998</v>
      </c>
      <c r="F1603" s="31"/>
    </row>
    <row r="1604" spans="1:6" s="14" customFormat="1" ht="25.5" x14ac:dyDescent="0.2">
      <c r="A1604" s="119">
        <v>251898</v>
      </c>
      <c r="B1604" s="112" t="s">
        <v>1909</v>
      </c>
      <c r="C1604" s="112" t="s">
        <v>1910</v>
      </c>
      <c r="D1604" s="130"/>
      <c r="E1604" s="113">
        <v>0</v>
      </c>
      <c r="F1604" s="31"/>
    </row>
    <row r="1605" spans="1:6" s="14" customFormat="1" ht="54.75" customHeight="1" x14ac:dyDescent="0.2">
      <c r="A1605" s="119">
        <v>251891</v>
      </c>
      <c r="B1605" s="112" t="s">
        <v>1911</v>
      </c>
      <c r="C1605" s="112" t="s">
        <v>1912</v>
      </c>
      <c r="D1605" s="130"/>
      <c r="E1605" s="113">
        <v>0.16950000000000001</v>
      </c>
      <c r="F1605" s="31"/>
    </row>
    <row r="1606" spans="1:6" s="14" customFormat="1" ht="76.5" x14ac:dyDescent="0.2">
      <c r="A1606" s="119">
        <v>251887</v>
      </c>
      <c r="B1606" s="112" t="s">
        <v>1913</v>
      </c>
      <c r="C1606" s="112" t="s">
        <v>1914</v>
      </c>
      <c r="D1606" s="130"/>
      <c r="E1606" s="113">
        <v>0</v>
      </c>
      <c r="F1606" s="31"/>
    </row>
    <row r="1607" spans="1:6" s="14" customFormat="1" ht="63.75" x14ac:dyDescent="0.2">
      <c r="A1607" s="119">
        <v>251888</v>
      </c>
      <c r="B1607" s="112" t="s">
        <v>1915</v>
      </c>
      <c r="C1607" s="112" t="s">
        <v>1916</v>
      </c>
      <c r="D1607" s="130"/>
      <c r="E1607" s="113">
        <v>0.74790000000000001</v>
      </c>
      <c r="F1607" s="31"/>
    </row>
    <row r="1608" spans="1:6" s="14" customFormat="1" ht="89.25" x14ac:dyDescent="0.2">
      <c r="A1608" s="119">
        <v>251908</v>
      </c>
      <c r="B1608" s="112" t="s">
        <v>1917</v>
      </c>
      <c r="C1608" s="112" t="s">
        <v>1918</v>
      </c>
      <c r="D1608" s="130"/>
      <c r="E1608" s="113">
        <v>0.30420000000000003</v>
      </c>
      <c r="F1608" s="31"/>
    </row>
    <row r="1609" spans="1:6" s="14" customFormat="1" ht="38.25" x14ac:dyDescent="0.2">
      <c r="A1609" s="119">
        <v>251894</v>
      </c>
      <c r="B1609" s="112" t="s">
        <v>1919</v>
      </c>
      <c r="C1609" s="112" t="s">
        <v>1920</v>
      </c>
      <c r="D1609" s="130"/>
      <c r="E1609" s="113">
        <v>0</v>
      </c>
      <c r="F1609" s="31"/>
    </row>
    <row r="1610" spans="1:6" s="14" customFormat="1" ht="63.75" x14ac:dyDescent="0.2">
      <c r="A1610" s="119">
        <v>251883</v>
      </c>
      <c r="B1610" s="112" t="s">
        <v>1921</v>
      </c>
      <c r="C1610" s="112" t="s">
        <v>1922</v>
      </c>
      <c r="D1610" s="130"/>
      <c r="E1610" s="113">
        <v>0</v>
      </c>
      <c r="F1610" s="31"/>
    </row>
    <row r="1611" spans="1:6" s="14" customFormat="1" ht="51" x14ac:dyDescent="0.2">
      <c r="A1611" s="119">
        <v>251906</v>
      </c>
      <c r="B1611" s="112" t="s">
        <v>1923</v>
      </c>
      <c r="C1611" s="112" t="s">
        <v>1971</v>
      </c>
      <c r="D1611" s="130"/>
      <c r="E1611" s="113">
        <v>9.4500000000000001E-2</v>
      </c>
      <c r="F1611" s="31"/>
    </row>
    <row r="1612" spans="1:6" s="14" customFormat="1" ht="63.75" x14ac:dyDescent="0.2">
      <c r="A1612" s="119">
        <v>251882</v>
      </c>
      <c r="B1612" s="112" t="s">
        <v>1924</v>
      </c>
      <c r="C1612" s="112" t="s">
        <v>1970</v>
      </c>
      <c r="D1612" s="130"/>
      <c r="E1612" s="113">
        <v>0</v>
      </c>
      <c r="F1612" s="31"/>
    </row>
    <row r="1613" spans="1:6" s="14" customFormat="1" ht="63.75" x14ac:dyDescent="0.2">
      <c r="A1613" s="112">
        <v>251916</v>
      </c>
      <c r="B1613" s="112" t="s">
        <v>1925</v>
      </c>
      <c r="C1613" s="202" t="s">
        <v>1969</v>
      </c>
      <c r="D1613" s="130"/>
      <c r="E1613" s="113">
        <v>0.51670000000000005</v>
      </c>
      <c r="F1613" s="31"/>
    </row>
    <row r="1614" spans="1:6" s="14" customFormat="1" ht="25.5" x14ac:dyDescent="0.2">
      <c r="A1614" s="119">
        <v>252414</v>
      </c>
      <c r="B1614" s="112" t="s">
        <v>1926</v>
      </c>
      <c r="C1614" s="112" t="s">
        <v>1927</v>
      </c>
      <c r="D1614" s="130"/>
      <c r="E1614" s="113">
        <v>0</v>
      </c>
      <c r="F1614" s="31"/>
    </row>
    <row r="1615" spans="1:6" s="14" customFormat="1" ht="25.5" x14ac:dyDescent="0.2">
      <c r="A1615" s="119">
        <v>252413</v>
      </c>
      <c r="B1615" s="112" t="s">
        <v>1928</v>
      </c>
      <c r="C1615" s="112" t="s">
        <v>1929</v>
      </c>
      <c r="D1615" s="130"/>
      <c r="E1615" s="113">
        <v>0.5</v>
      </c>
      <c r="F1615" s="31"/>
    </row>
    <row r="1616" spans="1:6" s="14" customFormat="1" ht="25.5" x14ac:dyDescent="0.2">
      <c r="A1616" s="119">
        <v>252411</v>
      </c>
      <c r="B1616" s="112" t="s">
        <v>1930</v>
      </c>
      <c r="C1616" s="112" t="s">
        <v>1931</v>
      </c>
      <c r="D1616" s="130"/>
      <c r="E1616" s="113">
        <v>0</v>
      </c>
      <c r="F1616" s="31"/>
    </row>
    <row r="1617" spans="1:6" s="14" customFormat="1" ht="25.5" x14ac:dyDescent="0.2">
      <c r="A1617" s="119">
        <v>252409</v>
      </c>
      <c r="B1617" s="112" t="s">
        <v>1932</v>
      </c>
      <c r="C1617" s="112" t="s">
        <v>1933</v>
      </c>
      <c r="D1617" s="130"/>
      <c r="E1617" s="113">
        <v>0.5</v>
      </c>
      <c r="F1617" s="31"/>
    </row>
    <row r="1618" spans="1:6" s="14" customFormat="1" ht="25.5" x14ac:dyDescent="0.2">
      <c r="A1618" s="119">
        <v>252116</v>
      </c>
      <c r="B1618" s="112" t="s">
        <v>1934</v>
      </c>
      <c r="C1618" s="112" t="s">
        <v>1935</v>
      </c>
      <c r="D1618" s="130"/>
      <c r="E1618" s="113">
        <v>0</v>
      </c>
      <c r="F1618" s="31"/>
    </row>
    <row r="1619" spans="1:6" s="14" customFormat="1" ht="25.5" x14ac:dyDescent="0.2">
      <c r="A1619" s="119">
        <v>252097</v>
      </c>
      <c r="B1619" s="112" t="s">
        <v>1936</v>
      </c>
      <c r="C1619" s="112" t="s">
        <v>1937</v>
      </c>
      <c r="D1619" s="130"/>
      <c r="E1619" s="113">
        <v>0</v>
      </c>
      <c r="F1619" s="31"/>
    </row>
    <row r="1620" spans="1:6" s="14" customFormat="1" ht="25.5" x14ac:dyDescent="0.2">
      <c r="A1620" s="119">
        <v>252090</v>
      </c>
      <c r="B1620" s="112" t="s">
        <v>1938</v>
      </c>
      <c r="C1620" s="112" t="s">
        <v>1939</v>
      </c>
      <c r="D1620" s="130"/>
      <c r="E1620" s="113">
        <v>0</v>
      </c>
      <c r="F1620" s="31"/>
    </row>
    <row r="1621" spans="1:6" s="14" customFormat="1" ht="38.25" x14ac:dyDescent="0.2">
      <c r="A1621" s="119">
        <v>252118</v>
      </c>
      <c r="B1621" s="112" t="s">
        <v>1940</v>
      </c>
      <c r="C1621" s="112" t="s">
        <v>1941</v>
      </c>
      <c r="D1621" s="130"/>
      <c r="E1621" s="113">
        <v>0</v>
      </c>
      <c r="F1621" s="31"/>
    </row>
    <row r="1622" spans="1:6" s="14" customFormat="1" ht="25.5" x14ac:dyDescent="0.2">
      <c r="A1622" s="119">
        <v>252041</v>
      </c>
      <c r="B1622" s="112" t="s">
        <v>1942</v>
      </c>
      <c r="C1622" s="112" t="s">
        <v>1943</v>
      </c>
      <c r="D1622" s="130"/>
      <c r="E1622" s="113">
        <v>0.56669999999999998</v>
      </c>
      <c r="F1622" s="31"/>
    </row>
    <row r="1623" spans="1:6" s="14" customFormat="1" ht="25.5" x14ac:dyDescent="0.2">
      <c r="A1623" s="119">
        <v>251903</v>
      </c>
      <c r="B1623" s="112" t="s">
        <v>1944</v>
      </c>
      <c r="C1623" s="112" t="s">
        <v>1945</v>
      </c>
      <c r="D1623" s="130"/>
      <c r="E1623" s="113">
        <v>0</v>
      </c>
      <c r="F1623" s="31"/>
    </row>
    <row r="1624" spans="1:6" s="14" customFormat="1" ht="51" x14ac:dyDescent="0.2">
      <c r="A1624" s="119">
        <v>251914</v>
      </c>
      <c r="B1624" s="112" t="s">
        <v>1946</v>
      </c>
      <c r="C1624" s="112" t="s">
        <v>1947</v>
      </c>
      <c r="D1624" s="130"/>
      <c r="E1624" s="113">
        <v>0.3972</v>
      </c>
      <c r="F1624" s="31"/>
    </row>
    <row r="1625" spans="1:6" s="14" customFormat="1" x14ac:dyDescent="0.2">
      <c r="A1625" s="119">
        <v>252665</v>
      </c>
      <c r="B1625" s="112" t="s">
        <v>1948</v>
      </c>
      <c r="C1625" s="202" t="s">
        <v>1949</v>
      </c>
      <c r="D1625" s="130"/>
      <c r="E1625" s="113">
        <v>0</v>
      </c>
      <c r="F1625" s="31"/>
    </row>
    <row r="1626" spans="1:6" s="14" customFormat="1" x14ac:dyDescent="0.2">
      <c r="A1626" s="119">
        <v>252109</v>
      </c>
      <c r="B1626" s="112" t="s">
        <v>1950</v>
      </c>
      <c r="C1626" s="202" t="s">
        <v>1951</v>
      </c>
      <c r="D1626" s="130"/>
      <c r="E1626" s="113">
        <v>0</v>
      </c>
      <c r="F1626" s="31"/>
    </row>
    <row r="1627" spans="1:6" s="14" customFormat="1" x14ac:dyDescent="0.2">
      <c r="A1627" s="119">
        <v>252108</v>
      </c>
      <c r="B1627" s="112" t="s">
        <v>1952</v>
      </c>
      <c r="C1627" s="202" t="s">
        <v>1953</v>
      </c>
      <c r="D1627" s="130"/>
      <c r="E1627" s="113">
        <v>1</v>
      </c>
      <c r="F1627" s="31"/>
    </row>
    <row r="1628" spans="1:6" s="14" customFormat="1" x14ac:dyDescent="0.2">
      <c r="A1628" s="119">
        <v>252105</v>
      </c>
      <c r="B1628" s="112" t="s">
        <v>1954</v>
      </c>
      <c r="C1628" s="202" t="s">
        <v>1955</v>
      </c>
      <c r="D1628" s="130"/>
      <c r="E1628" s="113">
        <v>0</v>
      </c>
      <c r="F1628" s="31"/>
    </row>
    <row r="1629" spans="1:6" s="14" customFormat="1" x14ac:dyDescent="0.2">
      <c r="A1629" s="119">
        <v>252101</v>
      </c>
      <c r="B1629" s="112" t="s">
        <v>1956</v>
      </c>
      <c r="C1629" s="202" t="s">
        <v>1968</v>
      </c>
      <c r="D1629" s="130"/>
      <c r="E1629" s="113">
        <v>1</v>
      </c>
      <c r="F1629" s="31"/>
    </row>
    <row r="1630" spans="1:6" s="14" customFormat="1" x14ac:dyDescent="0.2">
      <c r="A1630" s="119">
        <v>252100</v>
      </c>
      <c r="B1630" s="112" t="s">
        <v>1957</v>
      </c>
      <c r="C1630" s="202" t="s">
        <v>1958</v>
      </c>
      <c r="D1630" s="130"/>
      <c r="E1630" s="113">
        <v>0</v>
      </c>
      <c r="F1630" s="31"/>
    </row>
    <row r="1631" spans="1:6" s="14" customFormat="1" x14ac:dyDescent="0.2">
      <c r="A1631" s="119">
        <v>252099</v>
      </c>
      <c r="B1631" s="112" t="s">
        <v>1959</v>
      </c>
      <c r="C1631" s="202" t="s">
        <v>1960</v>
      </c>
      <c r="D1631" s="130"/>
      <c r="E1631" s="113">
        <v>1</v>
      </c>
      <c r="F1631" s="31"/>
    </row>
    <row r="1632" spans="1:6" s="14" customFormat="1" ht="25.5" x14ac:dyDescent="0.2">
      <c r="A1632" s="119">
        <v>252096</v>
      </c>
      <c r="B1632" s="112" t="s">
        <v>1961</v>
      </c>
      <c r="C1632" s="202" t="s">
        <v>1962</v>
      </c>
      <c r="D1632" s="130"/>
      <c r="E1632" s="113">
        <v>0.5</v>
      </c>
      <c r="F1632" s="31"/>
    </row>
    <row r="1633" spans="1:6" s="14" customFormat="1" ht="25.5" x14ac:dyDescent="0.2">
      <c r="A1633" s="119">
        <v>252110</v>
      </c>
      <c r="B1633" s="112" t="s">
        <v>1963</v>
      </c>
      <c r="C1633" s="202" t="s">
        <v>1964</v>
      </c>
      <c r="D1633" s="130"/>
      <c r="E1633" s="113">
        <v>0</v>
      </c>
      <c r="F1633" s="31"/>
    </row>
    <row r="1634" spans="1:6" s="14" customFormat="1" x14ac:dyDescent="0.2">
      <c r="A1634" s="119">
        <v>252114</v>
      </c>
      <c r="B1634" s="112" t="s">
        <v>1965</v>
      </c>
      <c r="C1634" s="202" t="s">
        <v>1966</v>
      </c>
      <c r="D1634" s="130"/>
      <c r="E1634" s="113">
        <v>1</v>
      </c>
      <c r="F1634" s="31"/>
    </row>
    <row r="1635" spans="1:6" s="8" customFormat="1" ht="13.5" thickBot="1" x14ac:dyDescent="0.25">
      <c r="A1635" s="59"/>
      <c r="B1635" s="155" t="s">
        <v>52</v>
      </c>
      <c r="C1635" s="61"/>
      <c r="D1635" s="63">
        <v>98520802.230000004</v>
      </c>
      <c r="E1635" s="62"/>
      <c r="F1635" s="12"/>
    </row>
    <row r="1636" spans="1:6" s="8" customFormat="1" ht="13.5" thickTop="1" x14ac:dyDescent="0.2">
      <c r="A1636" s="170"/>
      <c r="B1636" s="171"/>
      <c r="C1636" s="172"/>
      <c r="D1636" s="93"/>
      <c r="E1636" s="83"/>
      <c r="F1636" s="12"/>
    </row>
    <row r="1637" spans="1:6" s="8" customFormat="1" ht="18" customHeight="1" x14ac:dyDescent="0.2">
      <c r="A1637" s="305" t="s">
        <v>34</v>
      </c>
      <c r="B1637" s="305"/>
      <c r="C1637" s="305"/>
      <c r="D1637" s="93"/>
      <c r="E1637" s="83"/>
      <c r="F1637" s="12"/>
    </row>
    <row r="1638" spans="1:6" s="8" customFormat="1" x14ac:dyDescent="0.2">
      <c r="A1638" s="317"/>
      <c r="B1638" s="317"/>
      <c r="C1638" s="172"/>
      <c r="D1638" s="94"/>
      <c r="E1638" s="173"/>
      <c r="F1638" s="12"/>
    </row>
    <row r="1639" spans="1:6" s="8" customFormat="1" ht="25.5" x14ac:dyDescent="0.2">
      <c r="A1639" s="263">
        <v>253154</v>
      </c>
      <c r="B1639" s="260" t="s">
        <v>1179</v>
      </c>
      <c r="C1639" s="112" t="s">
        <v>1180</v>
      </c>
      <c r="D1639" s="130"/>
      <c r="E1639" s="113">
        <v>1</v>
      </c>
      <c r="F1639" s="12"/>
    </row>
    <row r="1640" spans="1:6" s="8" customFormat="1" ht="25.5" x14ac:dyDescent="0.2">
      <c r="A1640" s="264"/>
      <c r="B1640" s="261"/>
      <c r="C1640" s="112" t="s">
        <v>1181</v>
      </c>
      <c r="D1640" s="130"/>
      <c r="E1640" s="113">
        <v>1</v>
      </c>
      <c r="F1640" s="12"/>
    </row>
    <row r="1641" spans="1:6" s="8" customFormat="1" ht="38.25" x14ac:dyDescent="0.2">
      <c r="A1641" s="265"/>
      <c r="B1641" s="262"/>
      <c r="C1641" s="112" t="s">
        <v>1182</v>
      </c>
      <c r="D1641" s="130"/>
      <c r="E1641" s="113">
        <v>1</v>
      </c>
      <c r="F1641" s="12"/>
    </row>
    <row r="1642" spans="1:6" s="8" customFormat="1" ht="25.5" x14ac:dyDescent="0.2">
      <c r="A1642" s="111">
        <v>253153</v>
      </c>
      <c r="B1642" s="112" t="s">
        <v>1183</v>
      </c>
      <c r="C1642" s="112" t="s">
        <v>1184</v>
      </c>
      <c r="D1642" s="130"/>
      <c r="E1642" s="113">
        <v>1</v>
      </c>
      <c r="F1642" s="12"/>
    </row>
    <row r="1643" spans="1:6" s="8" customFormat="1" ht="38.25" x14ac:dyDescent="0.2">
      <c r="A1643" s="111">
        <v>253152</v>
      </c>
      <c r="B1643" s="112" t="s">
        <v>1185</v>
      </c>
      <c r="C1643" s="112" t="s">
        <v>1186</v>
      </c>
      <c r="D1643" s="130"/>
      <c r="E1643" s="113">
        <v>1</v>
      </c>
      <c r="F1643" s="12"/>
    </row>
    <row r="1644" spans="1:6" s="8" customFormat="1" ht="38.25" x14ac:dyDescent="0.2">
      <c r="A1644" s="111">
        <v>251920</v>
      </c>
      <c r="B1644" s="112" t="s">
        <v>1187</v>
      </c>
      <c r="C1644" s="112" t="s">
        <v>1188</v>
      </c>
      <c r="D1644" s="130"/>
      <c r="E1644" s="113">
        <v>0.24</v>
      </c>
      <c r="F1644" s="12"/>
    </row>
    <row r="1645" spans="1:6" s="8" customFormat="1" ht="25.5" x14ac:dyDescent="0.2">
      <c r="A1645" s="111">
        <v>251872</v>
      </c>
      <c r="B1645" s="112" t="s">
        <v>1189</v>
      </c>
      <c r="C1645" s="112" t="s">
        <v>1190</v>
      </c>
      <c r="D1645" s="130"/>
      <c r="E1645" s="113">
        <v>7.0000000000000007E-2</v>
      </c>
      <c r="F1645" s="12"/>
    </row>
    <row r="1646" spans="1:6" s="8" customFormat="1" ht="38.25" x14ac:dyDescent="0.2">
      <c r="A1646" s="111">
        <v>251862</v>
      </c>
      <c r="B1646" s="112" t="s">
        <v>1191</v>
      </c>
      <c r="C1646" s="112" t="s">
        <v>1192</v>
      </c>
      <c r="D1646" s="130"/>
      <c r="E1646" s="113">
        <v>0.4</v>
      </c>
      <c r="F1646" s="12"/>
    </row>
    <row r="1647" spans="1:6" s="8" customFormat="1" ht="25.5" x14ac:dyDescent="0.2">
      <c r="A1647" s="111">
        <v>251852</v>
      </c>
      <c r="B1647" s="112" t="s">
        <v>1193</v>
      </c>
      <c r="C1647" s="112" t="s">
        <v>1194</v>
      </c>
      <c r="D1647" s="130"/>
      <c r="E1647" s="113">
        <v>0.1</v>
      </c>
      <c r="F1647" s="12"/>
    </row>
    <row r="1648" spans="1:6" s="8" customFormat="1" ht="25.5" x14ac:dyDescent="0.2">
      <c r="A1648" s="111">
        <v>251848</v>
      </c>
      <c r="B1648" s="112" t="s">
        <v>1195</v>
      </c>
      <c r="C1648" s="112" t="s">
        <v>1196</v>
      </c>
      <c r="D1648" s="130"/>
      <c r="E1648" s="113">
        <v>0</v>
      </c>
      <c r="F1648" s="12"/>
    </row>
    <row r="1649" spans="1:6" s="8" customFormat="1" ht="51" x14ac:dyDescent="0.2">
      <c r="A1649" s="111">
        <v>251833</v>
      </c>
      <c r="B1649" s="112" t="s">
        <v>1197</v>
      </c>
      <c r="C1649" s="112" t="s">
        <v>1198</v>
      </c>
      <c r="D1649" s="130"/>
      <c r="E1649" s="113">
        <v>0.4</v>
      </c>
      <c r="F1649" s="12"/>
    </row>
    <row r="1650" spans="1:6" s="8" customFormat="1" ht="51" x14ac:dyDescent="0.2">
      <c r="A1650" s="263">
        <v>251835</v>
      </c>
      <c r="B1650" s="260" t="s">
        <v>1199</v>
      </c>
      <c r="C1650" s="112" t="s">
        <v>1200</v>
      </c>
      <c r="D1650" s="130"/>
      <c r="E1650" s="113">
        <v>0.09</v>
      </c>
      <c r="F1650" s="12"/>
    </row>
    <row r="1651" spans="1:6" s="8" customFormat="1" ht="38.25" x14ac:dyDescent="0.2">
      <c r="A1651" s="265"/>
      <c r="B1651" s="262"/>
      <c r="C1651" s="112" t="s">
        <v>1201</v>
      </c>
      <c r="D1651" s="130"/>
      <c r="E1651" s="113">
        <v>0</v>
      </c>
      <c r="F1651" s="12"/>
    </row>
    <row r="1652" spans="1:6" s="8" customFormat="1" ht="12.75" customHeight="1" x14ac:dyDescent="0.2">
      <c r="A1652" s="111">
        <v>253752</v>
      </c>
      <c r="B1652" s="112" t="s">
        <v>1202</v>
      </c>
      <c r="C1652" s="112" t="s">
        <v>1203</v>
      </c>
      <c r="D1652" s="130"/>
      <c r="E1652" s="113">
        <v>0</v>
      </c>
      <c r="F1652" s="12"/>
    </row>
    <row r="1653" spans="1:6" s="8" customFormat="1" ht="25.5" x14ac:dyDescent="0.2">
      <c r="A1653" s="111">
        <v>253631</v>
      </c>
      <c r="B1653" s="119" t="s">
        <v>1204</v>
      </c>
      <c r="C1653" s="112" t="s">
        <v>1205</v>
      </c>
      <c r="D1653" s="130"/>
      <c r="E1653" s="113">
        <v>0.95</v>
      </c>
      <c r="F1653" s="12"/>
    </row>
    <row r="1654" spans="1:6" s="8" customFormat="1" ht="25.5" x14ac:dyDescent="0.2">
      <c r="A1654" s="111">
        <v>253630</v>
      </c>
      <c r="B1654" s="119" t="s">
        <v>1206</v>
      </c>
      <c r="C1654" s="119" t="s">
        <v>1207</v>
      </c>
      <c r="D1654" s="130"/>
      <c r="E1654" s="113">
        <v>1</v>
      </c>
      <c r="F1654" s="12"/>
    </row>
    <row r="1655" spans="1:6" s="8" customFormat="1" x14ac:dyDescent="0.2">
      <c r="A1655" s="263">
        <v>253182</v>
      </c>
      <c r="B1655" s="260" t="s">
        <v>1208</v>
      </c>
      <c r="C1655" s="130" t="s">
        <v>1209</v>
      </c>
      <c r="D1655" s="130"/>
      <c r="E1655" s="113">
        <v>1</v>
      </c>
      <c r="F1655" s="12"/>
    </row>
    <row r="1656" spans="1:6" s="8" customFormat="1" x14ac:dyDescent="0.2">
      <c r="A1656" s="264"/>
      <c r="B1656" s="261"/>
      <c r="C1656" s="130" t="s">
        <v>1210</v>
      </c>
      <c r="D1656" s="130"/>
      <c r="E1656" s="113">
        <v>0.5</v>
      </c>
      <c r="F1656" s="12"/>
    </row>
    <row r="1657" spans="1:6" s="8" customFormat="1" x14ac:dyDescent="0.2">
      <c r="A1657" s="264"/>
      <c r="B1657" s="261"/>
      <c r="C1657" s="130" t="s">
        <v>1211</v>
      </c>
      <c r="D1657" s="130"/>
      <c r="E1657" s="113">
        <v>0.5</v>
      </c>
      <c r="F1657" s="12"/>
    </row>
    <row r="1658" spans="1:6" s="8" customFormat="1" x14ac:dyDescent="0.2">
      <c r="A1658" s="265"/>
      <c r="B1658" s="262"/>
      <c r="C1658" s="130" t="s">
        <v>1212</v>
      </c>
      <c r="D1658" s="130"/>
      <c r="E1658" s="113">
        <v>0.5</v>
      </c>
      <c r="F1658" s="12"/>
    </row>
    <row r="1659" spans="1:6" s="8" customFormat="1" ht="25.5" x14ac:dyDescent="0.2">
      <c r="A1659" s="263">
        <v>253181</v>
      </c>
      <c r="B1659" s="260" t="s">
        <v>1213</v>
      </c>
      <c r="C1659" s="112" t="s">
        <v>1214</v>
      </c>
      <c r="D1659" s="130"/>
      <c r="E1659" s="113">
        <v>1</v>
      </c>
      <c r="F1659" s="12"/>
    </row>
    <row r="1660" spans="1:6" s="8" customFormat="1" ht="25.5" x14ac:dyDescent="0.2">
      <c r="A1660" s="264"/>
      <c r="B1660" s="261"/>
      <c r="C1660" s="112" t="s">
        <v>1215</v>
      </c>
      <c r="D1660" s="130"/>
      <c r="E1660" s="113">
        <v>1</v>
      </c>
      <c r="F1660" s="12"/>
    </row>
    <row r="1661" spans="1:6" s="8" customFormat="1" ht="25.5" x14ac:dyDescent="0.2">
      <c r="A1661" s="265"/>
      <c r="B1661" s="262"/>
      <c r="C1661" s="112" t="s">
        <v>1216</v>
      </c>
      <c r="D1661" s="130"/>
      <c r="E1661" s="113">
        <v>1</v>
      </c>
      <c r="F1661" s="12"/>
    </row>
    <row r="1662" spans="1:6" s="8" customFormat="1" ht="12.75" customHeight="1" x14ac:dyDescent="0.2">
      <c r="A1662" s="263">
        <v>253180</v>
      </c>
      <c r="B1662" s="260" t="s">
        <v>1217</v>
      </c>
      <c r="C1662" s="112" t="s">
        <v>1218</v>
      </c>
      <c r="D1662" s="130"/>
      <c r="E1662" s="290">
        <v>1</v>
      </c>
      <c r="F1662" s="12"/>
    </row>
    <row r="1663" spans="1:6" s="8" customFormat="1" ht="12.75" customHeight="1" x14ac:dyDescent="0.2">
      <c r="A1663" s="264"/>
      <c r="B1663" s="261"/>
      <c r="C1663" s="112" t="s">
        <v>1219</v>
      </c>
      <c r="D1663" s="130"/>
      <c r="E1663" s="291"/>
      <c r="F1663" s="12"/>
    </row>
    <row r="1664" spans="1:6" s="8" customFormat="1" ht="12.75" customHeight="1" x14ac:dyDescent="0.2">
      <c r="A1664" s="264"/>
      <c r="B1664" s="261"/>
      <c r="C1664" s="112" t="s">
        <v>1220</v>
      </c>
      <c r="D1664" s="130"/>
      <c r="E1664" s="291"/>
      <c r="F1664" s="12"/>
    </row>
    <row r="1665" spans="1:6" s="8" customFormat="1" ht="12.75" customHeight="1" x14ac:dyDescent="0.2">
      <c r="A1665" s="264"/>
      <c r="B1665" s="261"/>
      <c r="C1665" s="112" t="s">
        <v>1221</v>
      </c>
      <c r="D1665" s="130"/>
      <c r="E1665" s="291"/>
      <c r="F1665" s="12"/>
    </row>
    <row r="1666" spans="1:6" s="8" customFormat="1" ht="12.75" customHeight="1" x14ac:dyDescent="0.2">
      <c r="A1666" s="264"/>
      <c r="B1666" s="261"/>
      <c r="C1666" s="112" t="s">
        <v>1222</v>
      </c>
      <c r="D1666" s="130"/>
      <c r="E1666" s="291"/>
      <c r="F1666" s="12"/>
    </row>
    <row r="1667" spans="1:6" s="8" customFormat="1" ht="12.75" customHeight="1" x14ac:dyDescent="0.2">
      <c r="A1667" s="264"/>
      <c r="B1667" s="261"/>
      <c r="C1667" s="112" t="s">
        <v>1223</v>
      </c>
      <c r="D1667" s="130"/>
      <c r="E1667" s="291"/>
      <c r="F1667" s="12"/>
    </row>
    <row r="1668" spans="1:6" s="8" customFormat="1" ht="15.75" customHeight="1" x14ac:dyDescent="0.2">
      <c r="A1668" s="265"/>
      <c r="B1668" s="262"/>
      <c r="C1668" s="112" t="s">
        <v>1224</v>
      </c>
      <c r="D1668" s="130"/>
      <c r="E1668" s="292"/>
      <c r="F1668" s="12"/>
    </row>
    <row r="1669" spans="1:6" s="8" customFormat="1" ht="38.25" x14ac:dyDescent="0.2">
      <c r="A1669" s="111">
        <v>253175</v>
      </c>
      <c r="B1669" s="112" t="s">
        <v>1225</v>
      </c>
      <c r="C1669" s="112" t="s">
        <v>1226</v>
      </c>
      <c r="D1669" s="130"/>
      <c r="E1669" s="113">
        <v>1</v>
      </c>
      <c r="F1669" s="12"/>
    </row>
    <row r="1670" spans="1:6" s="8" customFormat="1" ht="25.5" x14ac:dyDescent="0.2">
      <c r="A1670" s="111">
        <v>253037</v>
      </c>
      <c r="B1670" s="119" t="s">
        <v>1227</v>
      </c>
      <c r="C1670" s="119" t="s">
        <v>1228</v>
      </c>
      <c r="D1670" s="130"/>
      <c r="E1670" s="113">
        <v>1</v>
      </c>
      <c r="F1670" s="12"/>
    </row>
    <row r="1671" spans="1:6" s="8" customFormat="1" ht="25.5" x14ac:dyDescent="0.2">
      <c r="A1671" s="263">
        <v>252794</v>
      </c>
      <c r="B1671" s="276" t="s">
        <v>1229</v>
      </c>
      <c r="C1671" s="112" t="s">
        <v>1230</v>
      </c>
      <c r="D1671" s="130"/>
      <c r="E1671" s="286">
        <v>0.21</v>
      </c>
      <c r="F1671" s="12"/>
    </row>
    <row r="1672" spans="1:6" s="8" customFormat="1" ht="25.5" x14ac:dyDescent="0.2">
      <c r="A1672" s="264"/>
      <c r="B1672" s="278"/>
      <c r="C1672" s="112" t="s">
        <v>1230</v>
      </c>
      <c r="D1672" s="130"/>
      <c r="E1672" s="293"/>
      <c r="F1672" s="12"/>
    </row>
    <row r="1673" spans="1:6" s="8" customFormat="1" ht="25.5" x14ac:dyDescent="0.2">
      <c r="A1673" s="265"/>
      <c r="B1673" s="277"/>
      <c r="C1673" s="112" t="s">
        <v>1230</v>
      </c>
      <c r="D1673" s="130"/>
      <c r="E1673" s="287"/>
      <c r="F1673" s="12"/>
    </row>
    <row r="1674" spans="1:6" s="8" customFormat="1" ht="38.25" x14ac:dyDescent="0.2">
      <c r="A1674" s="111">
        <v>251991</v>
      </c>
      <c r="B1674" s="119" t="s">
        <v>1231</v>
      </c>
      <c r="C1674" s="112" t="s">
        <v>1232</v>
      </c>
      <c r="D1674" s="130"/>
      <c r="E1674" s="113">
        <v>0</v>
      </c>
      <c r="F1674" s="12"/>
    </row>
    <row r="1675" spans="1:6" s="8" customFormat="1" x14ac:dyDescent="0.2">
      <c r="A1675" s="111">
        <v>251865</v>
      </c>
      <c r="B1675" s="119" t="s">
        <v>1233</v>
      </c>
      <c r="C1675" s="112" t="s">
        <v>1234</v>
      </c>
      <c r="D1675" s="130"/>
      <c r="E1675" s="113">
        <v>0</v>
      </c>
      <c r="F1675" s="12"/>
    </row>
    <row r="1676" spans="1:6" s="8" customFormat="1" ht="12.75" customHeight="1" x14ac:dyDescent="0.2">
      <c r="A1676" s="263">
        <v>251844</v>
      </c>
      <c r="B1676" s="260" t="s">
        <v>1235</v>
      </c>
      <c r="C1676" s="112" t="s">
        <v>1236</v>
      </c>
      <c r="D1676" s="130"/>
      <c r="E1676" s="290">
        <v>0.5</v>
      </c>
      <c r="F1676" s="12"/>
    </row>
    <row r="1677" spans="1:6" s="8" customFormat="1" ht="25.5" x14ac:dyDescent="0.2">
      <c r="A1677" s="265"/>
      <c r="B1677" s="262"/>
      <c r="C1677" s="112" t="s">
        <v>1237</v>
      </c>
      <c r="D1677" s="130"/>
      <c r="E1677" s="292"/>
      <c r="F1677" s="12"/>
    </row>
    <row r="1678" spans="1:6" s="8" customFormat="1" ht="12.75" customHeight="1" x14ac:dyDescent="0.2">
      <c r="A1678" s="263">
        <v>251468</v>
      </c>
      <c r="B1678" s="276" t="s">
        <v>1238</v>
      </c>
      <c r="C1678" s="119" t="s">
        <v>1239</v>
      </c>
      <c r="D1678" s="130"/>
      <c r="E1678" s="290">
        <v>0.18</v>
      </c>
      <c r="F1678" s="12"/>
    </row>
    <row r="1679" spans="1:6" s="8" customFormat="1" ht="25.5" x14ac:dyDescent="0.2">
      <c r="A1679" s="265"/>
      <c r="B1679" s="277"/>
      <c r="C1679" s="119" t="s">
        <v>1240</v>
      </c>
      <c r="D1679" s="130"/>
      <c r="E1679" s="292"/>
      <c r="F1679" s="12"/>
    </row>
    <row r="1680" spans="1:6" s="8" customFormat="1" x14ac:dyDescent="0.2">
      <c r="A1680" s="263">
        <v>251421</v>
      </c>
      <c r="B1680" s="276" t="s">
        <v>1241</v>
      </c>
      <c r="C1680" s="112" t="s">
        <v>1242</v>
      </c>
      <c r="D1680" s="130"/>
      <c r="E1680" s="113">
        <v>0.5</v>
      </c>
      <c r="F1680" s="12"/>
    </row>
    <row r="1681" spans="1:6" s="8" customFormat="1" x14ac:dyDescent="0.2">
      <c r="A1681" s="264"/>
      <c r="B1681" s="278"/>
      <c r="C1681" s="112" t="s">
        <v>1243</v>
      </c>
      <c r="D1681" s="130"/>
      <c r="E1681" s="113">
        <v>0.5</v>
      </c>
      <c r="F1681" s="12"/>
    </row>
    <row r="1682" spans="1:6" s="8" customFormat="1" ht="25.5" x14ac:dyDescent="0.2">
      <c r="A1682" s="264"/>
      <c r="B1682" s="278"/>
      <c r="C1682" s="112" t="s">
        <v>1244</v>
      </c>
      <c r="D1682" s="130"/>
      <c r="E1682" s="113">
        <v>0</v>
      </c>
      <c r="F1682" s="12"/>
    </row>
    <row r="1683" spans="1:6" s="8" customFormat="1" x14ac:dyDescent="0.2">
      <c r="A1683" s="264"/>
      <c r="B1683" s="278"/>
      <c r="C1683" s="112" t="s">
        <v>1245</v>
      </c>
      <c r="D1683" s="130"/>
      <c r="E1683" s="113">
        <v>0.5</v>
      </c>
      <c r="F1683" s="12"/>
    </row>
    <row r="1684" spans="1:6" s="8" customFormat="1" ht="29.25" customHeight="1" x14ac:dyDescent="0.2">
      <c r="A1684" s="265"/>
      <c r="B1684" s="277"/>
      <c r="C1684" s="112" t="s">
        <v>1246</v>
      </c>
      <c r="D1684" s="130"/>
      <c r="E1684" s="113">
        <v>0.5</v>
      </c>
      <c r="F1684" s="12"/>
    </row>
    <row r="1685" spans="1:6" s="8" customFormat="1" ht="25.5" x14ac:dyDescent="0.2">
      <c r="A1685" s="111">
        <v>251407</v>
      </c>
      <c r="B1685" s="112" t="s">
        <v>1247</v>
      </c>
      <c r="C1685" s="112" t="s">
        <v>1248</v>
      </c>
      <c r="D1685" s="130"/>
      <c r="E1685" s="113">
        <v>0</v>
      </c>
      <c r="F1685" s="12"/>
    </row>
    <row r="1686" spans="1:6" s="8" customFormat="1" ht="25.5" x14ac:dyDescent="0.2">
      <c r="A1686" s="263">
        <v>251322</v>
      </c>
      <c r="B1686" s="276" t="s">
        <v>1249</v>
      </c>
      <c r="C1686" s="112" t="s">
        <v>1250</v>
      </c>
      <c r="D1686" s="130"/>
      <c r="E1686" s="290">
        <v>0</v>
      </c>
      <c r="F1686" s="12"/>
    </row>
    <row r="1687" spans="1:6" s="8" customFormat="1" ht="12.75" customHeight="1" x14ac:dyDescent="0.2">
      <c r="A1687" s="264"/>
      <c r="B1687" s="278"/>
      <c r="C1687" s="119" t="s">
        <v>1251</v>
      </c>
      <c r="D1687" s="130"/>
      <c r="E1687" s="291"/>
      <c r="F1687" s="12"/>
    </row>
    <row r="1688" spans="1:6" s="8" customFormat="1" ht="25.5" x14ac:dyDescent="0.2">
      <c r="A1688" s="265"/>
      <c r="B1688" s="277"/>
      <c r="C1688" s="119" t="s">
        <v>1252</v>
      </c>
      <c r="D1688" s="130"/>
      <c r="E1688" s="292"/>
      <c r="F1688" s="12"/>
    </row>
    <row r="1689" spans="1:6" s="8" customFormat="1" ht="26.25" customHeight="1" x14ac:dyDescent="0.2">
      <c r="A1689" s="263">
        <v>251281</v>
      </c>
      <c r="B1689" s="260" t="s">
        <v>1253</v>
      </c>
      <c r="C1689" s="130" t="s">
        <v>1254</v>
      </c>
      <c r="D1689" s="130"/>
      <c r="E1689" s="113">
        <v>0.84599999999999997</v>
      </c>
      <c r="F1689" s="12"/>
    </row>
    <row r="1690" spans="1:6" s="8" customFormat="1" ht="12.75" customHeight="1" x14ac:dyDescent="0.2">
      <c r="A1690" s="264"/>
      <c r="B1690" s="261"/>
      <c r="C1690" s="161" t="s">
        <v>1255</v>
      </c>
      <c r="D1690" s="130"/>
      <c r="E1690" s="113">
        <v>6.9800000000000001E-2</v>
      </c>
      <c r="F1690" s="12"/>
    </row>
    <row r="1691" spans="1:6" s="8" customFormat="1" ht="12.75" customHeight="1" x14ac:dyDescent="0.2">
      <c r="A1691" s="264"/>
      <c r="B1691" s="261"/>
      <c r="C1691" s="161" t="s">
        <v>1256</v>
      </c>
      <c r="D1691" s="130"/>
      <c r="E1691" s="113">
        <v>0.6</v>
      </c>
      <c r="F1691" s="12"/>
    </row>
    <row r="1692" spans="1:6" s="8" customFormat="1" x14ac:dyDescent="0.2">
      <c r="A1692" s="265"/>
      <c r="B1692" s="262"/>
      <c r="C1692" s="161" t="s">
        <v>1257</v>
      </c>
      <c r="D1692" s="130"/>
      <c r="E1692" s="113">
        <v>0</v>
      </c>
      <c r="F1692" s="12"/>
    </row>
    <row r="1693" spans="1:6" s="8" customFormat="1" ht="25.5" x14ac:dyDescent="0.2">
      <c r="A1693" s="263">
        <v>251266</v>
      </c>
      <c r="B1693" s="260" t="s">
        <v>1258</v>
      </c>
      <c r="C1693" s="112" t="s">
        <v>1259</v>
      </c>
      <c r="D1693" s="130"/>
      <c r="E1693" s="113">
        <v>0</v>
      </c>
      <c r="F1693" s="12"/>
    </row>
    <row r="1694" spans="1:6" s="8" customFormat="1" ht="25.5" x14ac:dyDescent="0.2">
      <c r="A1694" s="264"/>
      <c r="B1694" s="261"/>
      <c r="C1694" s="112" t="s">
        <v>1260</v>
      </c>
      <c r="D1694" s="130"/>
      <c r="E1694" s="113">
        <v>0.5</v>
      </c>
      <c r="F1694" s="12"/>
    </row>
    <row r="1695" spans="1:6" s="8" customFormat="1" x14ac:dyDescent="0.2">
      <c r="A1695" s="264"/>
      <c r="B1695" s="261"/>
      <c r="C1695" s="119" t="s">
        <v>1261</v>
      </c>
      <c r="D1695" s="130"/>
      <c r="E1695" s="113">
        <v>0</v>
      </c>
      <c r="F1695" s="12"/>
    </row>
    <row r="1696" spans="1:6" s="8" customFormat="1" ht="25.5" x14ac:dyDescent="0.2">
      <c r="A1696" s="264"/>
      <c r="B1696" s="261"/>
      <c r="C1696" s="119" t="s">
        <v>1262</v>
      </c>
      <c r="D1696" s="130"/>
      <c r="E1696" s="113">
        <v>0.32</v>
      </c>
      <c r="F1696" s="12"/>
    </row>
    <row r="1697" spans="1:6" s="8" customFormat="1" x14ac:dyDescent="0.2">
      <c r="A1697" s="264"/>
      <c r="B1697" s="261"/>
      <c r="C1697" s="119" t="s">
        <v>1263</v>
      </c>
      <c r="D1697" s="130"/>
      <c r="E1697" s="113">
        <v>0.5</v>
      </c>
      <c r="F1697" s="12"/>
    </row>
    <row r="1698" spans="1:6" s="8" customFormat="1" x14ac:dyDescent="0.2">
      <c r="A1698" s="265"/>
      <c r="B1698" s="262"/>
      <c r="C1698" s="119" t="s">
        <v>1264</v>
      </c>
      <c r="D1698" s="130"/>
      <c r="E1698" s="113">
        <v>0</v>
      </c>
      <c r="F1698" s="12"/>
    </row>
    <row r="1699" spans="1:6" s="8" customFormat="1" ht="18" customHeight="1" x14ac:dyDescent="0.2">
      <c r="A1699" s="263">
        <v>251237</v>
      </c>
      <c r="B1699" s="260" t="s">
        <v>1265</v>
      </c>
      <c r="C1699" s="112" t="s">
        <v>1266</v>
      </c>
      <c r="D1699" s="130"/>
      <c r="E1699" s="288">
        <v>0.12</v>
      </c>
      <c r="F1699" s="12"/>
    </row>
    <row r="1700" spans="1:6" s="8" customFormat="1" ht="25.5" x14ac:dyDescent="0.2">
      <c r="A1700" s="264"/>
      <c r="B1700" s="261"/>
      <c r="C1700" s="112" t="s">
        <v>1267</v>
      </c>
      <c r="D1700" s="130"/>
      <c r="E1700" s="288"/>
      <c r="F1700" s="12"/>
    </row>
    <row r="1701" spans="1:6" s="8" customFormat="1" ht="25.5" x14ac:dyDescent="0.2">
      <c r="A1701" s="264"/>
      <c r="B1701" s="261"/>
      <c r="C1701" s="119" t="s">
        <v>1268</v>
      </c>
      <c r="D1701" s="130"/>
      <c r="E1701" s="288"/>
      <c r="F1701" s="12"/>
    </row>
    <row r="1702" spans="1:6" s="8" customFormat="1" ht="25.5" x14ac:dyDescent="0.2">
      <c r="A1702" s="265"/>
      <c r="B1702" s="262"/>
      <c r="C1702" s="119" t="s">
        <v>1269</v>
      </c>
      <c r="D1702" s="130"/>
      <c r="E1702" s="288"/>
      <c r="F1702" s="12"/>
    </row>
    <row r="1703" spans="1:6" s="8" customFormat="1" ht="27.75" customHeight="1" x14ac:dyDescent="0.2">
      <c r="A1703" s="263">
        <v>251237</v>
      </c>
      <c r="B1703" s="260" t="s">
        <v>1265</v>
      </c>
      <c r="C1703" s="119" t="s">
        <v>1270</v>
      </c>
      <c r="D1703" s="130"/>
      <c r="E1703" s="289">
        <v>1</v>
      </c>
      <c r="F1703" s="12"/>
    </row>
    <row r="1704" spans="1:6" s="8" customFormat="1" ht="25.5" x14ac:dyDescent="0.2">
      <c r="A1704" s="264"/>
      <c r="B1704" s="261"/>
      <c r="C1704" s="112" t="s">
        <v>1271</v>
      </c>
      <c r="D1704" s="130"/>
      <c r="E1704" s="289"/>
      <c r="F1704" s="12"/>
    </row>
    <row r="1705" spans="1:6" s="8" customFormat="1" x14ac:dyDescent="0.2">
      <c r="A1705" s="265"/>
      <c r="B1705" s="262"/>
      <c r="C1705" s="112" t="s">
        <v>1272</v>
      </c>
      <c r="D1705" s="130"/>
      <c r="E1705" s="289"/>
      <c r="F1705" s="12"/>
    </row>
    <row r="1706" spans="1:6" s="8" customFormat="1" ht="25.5" x14ac:dyDescent="0.2">
      <c r="A1706" s="111">
        <v>251234</v>
      </c>
      <c r="B1706" s="112" t="s">
        <v>1273</v>
      </c>
      <c r="C1706" s="112" t="s">
        <v>1274</v>
      </c>
      <c r="D1706" s="130"/>
      <c r="E1706" s="175">
        <v>0.83</v>
      </c>
      <c r="F1706" s="12"/>
    </row>
    <row r="1707" spans="1:6" s="8" customFormat="1" ht="63.75" x14ac:dyDescent="0.2">
      <c r="A1707" s="111">
        <v>250344</v>
      </c>
      <c r="B1707" s="112" t="s">
        <v>1275</v>
      </c>
      <c r="C1707" s="112" t="s">
        <v>1276</v>
      </c>
      <c r="D1707" s="130"/>
      <c r="E1707" s="175">
        <v>1</v>
      </c>
      <c r="F1707" s="12"/>
    </row>
    <row r="1708" spans="1:6" s="8" customFormat="1" ht="51" x14ac:dyDescent="0.2">
      <c r="A1708" s="119">
        <v>254008</v>
      </c>
      <c r="B1708" s="112" t="s">
        <v>1277</v>
      </c>
      <c r="C1708" s="112" t="s">
        <v>1278</v>
      </c>
      <c r="D1708" s="130"/>
      <c r="E1708" s="113">
        <v>0</v>
      </c>
      <c r="F1708" s="12"/>
    </row>
    <row r="1709" spans="1:6" s="8" customFormat="1" ht="38.25" x14ac:dyDescent="0.2">
      <c r="A1709" s="119">
        <v>254007</v>
      </c>
      <c r="B1709" s="112" t="s">
        <v>1279</v>
      </c>
      <c r="C1709" s="112" t="s">
        <v>1280</v>
      </c>
      <c r="D1709" s="130"/>
      <c r="E1709" s="113">
        <v>0</v>
      </c>
      <c r="F1709" s="12"/>
    </row>
    <row r="1710" spans="1:6" s="8" customFormat="1" ht="25.5" x14ac:dyDescent="0.2">
      <c r="A1710" s="119">
        <v>253943</v>
      </c>
      <c r="B1710" s="119" t="s">
        <v>1281</v>
      </c>
      <c r="C1710" s="112" t="s">
        <v>1282</v>
      </c>
      <c r="D1710" s="130"/>
      <c r="E1710" s="113">
        <v>0</v>
      </c>
      <c r="F1710" s="12"/>
    </row>
    <row r="1711" spans="1:6" s="8" customFormat="1" ht="25.5" x14ac:dyDescent="0.2">
      <c r="A1711" s="119">
        <v>253942</v>
      </c>
      <c r="B1711" s="112" t="s">
        <v>1283</v>
      </c>
      <c r="C1711" s="112" t="s">
        <v>1284</v>
      </c>
      <c r="D1711" s="130"/>
      <c r="E1711" s="113">
        <v>0</v>
      </c>
      <c r="F1711" s="12"/>
    </row>
    <row r="1712" spans="1:6" s="8" customFormat="1" ht="25.5" x14ac:dyDescent="0.2">
      <c r="A1712" s="119">
        <v>253788</v>
      </c>
      <c r="B1712" s="112" t="s">
        <v>1285</v>
      </c>
      <c r="C1712" s="112" t="s">
        <v>1286</v>
      </c>
      <c r="D1712" s="130"/>
      <c r="E1712" s="113">
        <v>1</v>
      </c>
      <c r="F1712" s="12"/>
    </row>
    <row r="1713" spans="1:6" s="8" customFormat="1" ht="51" x14ac:dyDescent="0.2">
      <c r="A1713" s="119">
        <v>253463</v>
      </c>
      <c r="B1713" s="112" t="s">
        <v>1287</v>
      </c>
      <c r="C1713" s="112" t="s">
        <v>1288</v>
      </c>
      <c r="D1713" s="130"/>
      <c r="E1713" s="113">
        <v>0</v>
      </c>
      <c r="F1713" s="12"/>
    </row>
    <row r="1714" spans="1:6" s="8" customFormat="1" ht="25.5" x14ac:dyDescent="0.2">
      <c r="A1714" s="119">
        <v>253183</v>
      </c>
      <c r="B1714" s="112" t="s">
        <v>1289</v>
      </c>
      <c r="C1714" s="112" t="s">
        <v>1290</v>
      </c>
      <c r="D1714" s="130"/>
      <c r="E1714" s="113">
        <v>1</v>
      </c>
      <c r="F1714" s="12"/>
    </row>
    <row r="1715" spans="1:6" s="8" customFormat="1" ht="25.5" x14ac:dyDescent="0.2">
      <c r="A1715" s="119">
        <v>253014</v>
      </c>
      <c r="B1715" s="119" t="s">
        <v>1291</v>
      </c>
      <c r="C1715" s="112" t="s">
        <v>1292</v>
      </c>
      <c r="D1715" s="130"/>
      <c r="E1715" s="113">
        <v>1</v>
      </c>
      <c r="F1715" s="12"/>
    </row>
    <row r="1716" spans="1:6" s="8" customFormat="1" ht="38.25" x14ac:dyDescent="0.2">
      <c r="A1716" s="119">
        <v>252937</v>
      </c>
      <c r="B1716" s="112" t="s">
        <v>1293</v>
      </c>
      <c r="C1716" s="112" t="s">
        <v>1294</v>
      </c>
      <c r="D1716" s="130"/>
      <c r="E1716" s="113">
        <v>1</v>
      </c>
      <c r="F1716" s="12"/>
    </row>
    <row r="1717" spans="1:6" s="8" customFormat="1" ht="38.25" x14ac:dyDescent="0.2">
      <c r="A1717" s="119">
        <v>252936</v>
      </c>
      <c r="B1717" s="112" t="s">
        <v>1295</v>
      </c>
      <c r="C1717" s="112" t="s">
        <v>1296</v>
      </c>
      <c r="D1717" s="130"/>
      <c r="E1717" s="113">
        <v>0.98</v>
      </c>
      <c r="F1717" s="12"/>
    </row>
    <row r="1718" spans="1:6" s="8" customFormat="1" ht="38.25" x14ac:dyDescent="0.2">
      <c r="A1718" s="119">
        <v>252536</v>
      </c>
      <c r="B1718" s="112" t="s">
        <v>1297</v>
      </c>
      <c r="C1718" s="112" t="s">
        <v>1298</v>
      </c>
      <c r="D1718" s="130"/>
      <c r="E1718" s="113">
        <v>1</v>
      </c>
      <c r="F1718" s="12"/>
    </row>
    <row r="1719" spans="1:6" s="8" customFormat="1" ht="51" x14ac:dyDescent="0.2">
      <c r="A1719" s="119">
        <v>252555</v>
      </c>
      <c r="B1719" s="112" t="s">
        <v>1299</v>
      </c>
      <c r="C1719" s="112" t="s">
        <v>1300</v>
      </c>
      <c r="D1719" s="130"/>
      <c r="E1719" s="113">
        <v>1</v>
      </c>
      <c r="F1719" s="12"/>
    </row>
    <row r="1720" spans="1:6" s="8" customFormat="1" ht="25.5" x14ac:dyDescent="0.2">
      <c r="A1720" s="119">
        <v>252723</v>
      </c>
      <c r="B1720" s="112" t="s">
        <v>1301</v>
      </c>
      <c r="C1720" s="112" t="s">
        <v>1302</v>
      </c>
      <c r="D1720" s="130"/>
      <c r="E1720" s="176" t="s">
        <v>74</v>
      </c>
      <c r="F1720" s="12"/>
    </row>
    <row r="1721" spans="1:6" s="8" customFormat="1" ht="25.5" x14ac:dyDescent="0.2">
      <c r="A1721" s="119">
        <v>252926</v>
      </c>
      <c r="B1721" s="112" t="s">
        <v>1303</v>
      </c>
      <c r="C1721" s="112" t="s">
        <v>1304</v>
      </c>
      <c r="D1721" s="130"/>
      <c r="E1721" s="178">
        <v>0</v>
      </c>
      <c r="F1721" s="12"/>
    </row>
    <row r="1722" spans="1:6" s="8" customFormat="1" ht="51" x14ac:dyDescent="0.2">
      <c r="A1722" s="119">
        <v>251951</v>
      </c>
      <c r="B1722" s="112" t="s">
        <v>1305</v>
      </c>
      <c r="C1722" s="112" t="s">
        <v>1306</v>
      </c>
      <c r="D1722" s="130"/>
      <c r="E1722" s="177">
        <v>0</v>
      </c>
      <c r="F1722" s="12"/>
    </row>
    <row r="1723" spans="1:6" s="8" customFormat="1" x14ac:dyDescent="0.2">
      <c r="A1723" s="119">
        <v>251434</v>
      </c>
      <c r="B1723" s="119" t="s">
        <v>1307</v>
      </c>
      <c r="C1723" s="112" t="s">
        <v>1308</v>
      </c>
      <c r="D1723" s="130"/>
      <c r="E1723" s="177">
        <v>0.14000000000000001</v>
      </c>
      <c r="F1723" s="12"/>
    </row>
    <row r="1724" spans="1:6" s="8" customFormat="1" ht="38.25" x14ac:dyDescent="0.2">
      <c r="A1724" s="119">
        <v>251308</v>
      </c>
      <c r="B1724" s="112" t="s">
        <v>1305</v>
      </c>
      <c r="C1724" s="112" t="s">
        <v>1309</v>
      </c>
      <c r="D1724" s="130"/>
      <c r="E1724" s="177">
        <v>0.08</v>
      </c>
      <c r="F1724" s="12"/>
    </row>
    <row r="1725" spans="1:6" s="8" customFormat="1" ht="38.25" x14ac:dyDescent="0.2">
      <c r="A1725" s="119">
        <v>251308</v>
      </c>
      <c r="B1725" s="112" t="s">
        <v>1305</v>
      </c>
      <c r="C1725" s="112" t="s">
        <v>1309</v>
      </c>
      <c r="D1725" s="130"/>
      <c r="E1725" s="123" t="s">
        <v>74</v>
      </c>
      <c r="F1725" s="12"/>
    </row>
    <row r="1726" spans="1:6" s="8" customFormat="1" ht="51" x14ac:dyDescent="0.2">
      <c r="A1726" s="119">
        <v>251305</v>
      </c>
      <c r="B1726" s="112" t="s">
        <v>1310</v>
      </c>
      <c r="C1726" s="112" t="s">
        <v>1311</v>
      </c>
      <c r="D1726" s="130"/>
      <c r="E1726" s="113">
        <v>0</v>
      </c>
      <c r="F1726" s="12"/>
    </row>
    <row r="1727" spans="1:6" s="8" customFormat="1" ht="38.25" x14ac:dyDescent="0.2">
      <c r="A1727" s="119">
        <v>251297</v>
      </c>
      <c r="B1727" s="112" t="s">
        <v>1312</v>
      </c>
      <c r="C1727" s="112" t="s">
        <v>1313</v>
      </c>
      <c r="D1727" s="130"/>
      <c r="E1727" s="113">
        <v>0.32</v>
      </c>
      <c r="F1727" s="12"/>
    </row>
    <row r="1728" spans="1:6" s="8" customFormat="1" ht="25.5" x14ac:dyDescent="0.2">
      <c r="A1728" s="119">
        <v>251974</v>
      </c>
      <c r="B1728" s="119" t="s">
        <v>1314</v>
      </c>
      <c r="C1728" s="112" t="s">
        <v>1315</v>
      </c>
      <c r="D1728" s="130"/>
      <c r="E1728" s="113">
        <v>0</v>
      </c>
      <c r="F1728" s="12"/>
    </row>
    <row r="1729" spans="1:6" s="8" customFormat="1" ht="38.25" x14ac:dyDescent="0.2">
      <c r="A1729" s="119">
        <v>251638</v>
      </c>
      <c r="B1729" s="119" t="s">
        <v>1316</v>
      </c>
      <c r="C1729" s="112" t="s">
        <v>1317</v>
      </c>
      <c r="D1729" s="130"/>
      <c r="E1729" s="113">
        <v>0.15</v>
      </c>
      <c r="F1729" s="12"/>
    </row>
    <row r="1730" spans="1:6" s="8" customFormat="1" ht="38.25" x14ac:dyDescent="0.2">
      <c r="A1730" s="119">
        <v>251171</v>
      </c>
      <c r="B1730" s="119" t="s">
        <v>1318</v>
      </c>
      <c r="C1730" s="112" t="s">
        <v>1319</v>
      </c>
      <c r="D1730" s="130"/>
      <c r="E1730" s="113">
        <v>0.12</v>
      </c>
      <c r="F1730" s="12"/>
    </row>
    <row r="1731" spans="1:6" s="8" customFormat="1" ht="25.5" x14ac:dyDescent="0.2">
      <c r="A1731" s="119">
        <v>251932</v>
      </c>
      <c r="B1731" s="112" t="s">
        <v>1320</v>
      </c>
      <c r="C1731" s="112" t="s">
        <v>1321</v>
      </c>
      <c r="D1731" s="130"/>
      <c r="E1731" s="113">
        <v>0</v>
      </c>
      <c r="F1731" s="12"/>
    </row>
    <row r="1732" spans="1:6" s="8" customFormat="1" ht="41.25" customHeight="1" x14ac:dyDescent="0.2">
      <c r="A1732" s="119">
        <v>251348</v>
      </c>
      <c r="B1732" s="112" t="s">
        <v>95</v>
      </c>
      <c r="C1732" s="112" t="s">
        <v>1322</v>
      </c>
      <c r="D1732" s="130"/>
      <c r="E1732" s="113">
        <v>0.03</v>
      </c>
      <c r="F1732" s="12"/>
    </row>
    <row r="1733" spans="1:6" s="8" customFormat="1" ht="25.5" x14ac:dyDescent="0.2">
      <c r="A1733" s="119">
        <v>253163</v>
      </c>
      <c r="B1733" s="112" t="s">
        <v>1323</v>
      </c>
      <c r="C1733" s="112" t="s">
        <v>1324</v>
      </c>
      <c r="D1733" s="130"/>
      <c r="E1733" s="113">
        <v>0</v>
      </c>
      <c r="F1733" s="12"/>
    </row>
    <row r="1734" spans="1:6" s="8" customFormat="1" ht="30" customHeight="1" x14ac:dyDescent="0.2">
      <c r="A1734" s="119">
        <v>251941</v>
      </c>
      <c r="B1734" s="112" t="s">
        <v>1325</v>
      </c>
      <c r="C1734" s="112" t="s">
        <v>1326</v>
      </c>
      <c r="D1734" s="130"/>
      <c r="E1734" s="113">
        <v>0</v>
      </c>
      <c r="F1734" s="12"/>
    </row>
    <row r="1735" spans="1:6" s="8" customFormat="1" ht="38.25" x14ac:dyDescent="0.2">
      <c r="A1735" s="119">
        <v>251935</v>
      </c>
      <c r="B1735" s="112" t="s">
        <v>1327</v>
      </c>
      <c r="C1735" s="112" t="s">
        <v>1328</v>
      </c>
      <c r="D1735" s="130"/>
      <c r="E1735" s="113">
        <v>0</v>
      </c>
      <c r="F1735" s="12"/>
    </row>
    <row r="1736" spans="1:6" s="8" customFormat="1" ht="25.5" x14ac:dyDescent="0.2">
      <c r="A1736" s="119">
        <v>251931</v>
      </c>
      <c r="B1736" s="119" t="s">
        <v>1329</v>
      </c>
      <c r="C1736" s="112" t="s">
        <v>1330</v>
      </c>
      <c r="D1736" s="130"/>
      <c r="E1736" s="113">
        <v>0</v>
      </c>
      <c r="F1736" s="12"/>
    </row>
    <row r="1737" spans="1:6" s="8" customFormat="1" ht="18" customHeight="1" x14ac:dyDescent="0.2">
      <c r="A1737" s="276">
        <v>250692</v>
      </c>
      <c r="B1737" s="276" t="s">
        <v>1331</v>
      </c>
      <c r="C1737" s="112" t="s">
        <v>1332</v>
      </c>
      <c r="D1737" s="130"/>
      <c r="E1737" s="113">
        <v>0.54</v>
      </c>
      <c r="F1737" s="12"/>
    </row>
    <row r="1738" spans="1:6" s="8" customFormat="1" ht="25.5" x14ac:dyDescent="0.2">
      <c r="A1738" s="278"/>
      <c r="B1738" s="278"/>
      <c r="C1738" s="112" t="s">
        <v>1333</v>
      </c>
      <c r="D1738" s="130"/>
      <c r="E1738" s="113">
        <v>0.48</v>
      </c>
      <c r="F1738" s="12"/>
    </row>
    <row r="1739" spans="1:6" s="8" customFormat="1" ht="30.75" customHeight="1" x14ac:dyDescent="0.2">
      <c r="A1739" s="277"/>
      <c r="B1739" s="277"/>
      <c r="C1739" s="112" t="s">
        <v>1334</v>
      </c>
      <c r="D1739" s="130"/>
      <c r="E1739" s="113">
        <v>0</v>
      </c>
      <c r="F1739" s="12"/>
    </row>
    <row r="1740" spans="1:6" s="8" customFormat="1" ht="25.5" x14ac:dyDescent="0.2">
      <c r="A1740" s="119">
        <v>251929</v>
      </c>
      <c r="B1740" s="119" t="s">
        <v>1320</v>
      </c>
      <c r="C1740" s="112" t="s">
        <v>1335</v>
      </c>
      <c r="D1740" s="130"/>
      <c r="E1740" s="113">
        <v>0</v>
      </c>
      <c r="F1740" s="12"/>
    </row>
    <row r="1741" spans="1:6" s="8" customFormat="1" ht="38.25" x14ac:dyDescent="0.2">
      <c r="A1741" s="119">
        <v>251215</v>
      </c>
      <c r="B1741" s="119" t="s">
        <v>1336</v>
      </c>
      <c r="C1741" s="112" t="s">
        <v>1337</v>
      </c>
      <c r="D1741" s="130"/>
      <c r="E1741" s="113">
        <v>0.31</v>
      </c>
      <c r="F1741" s="12"/>
    </row>
    <row r="1742" spans="1:6" s="8" customFormat="1" ht="51" x14ac:dyDescent="0.2">
      <c r="A1742" s="276">
        <v>251367</v>
      </c>
      <c r="B1742" s="276" t="s">
        <v>1338</v>
      </c>
      <c r="C1742" s="112" t="s">
        <v>1339</v>
      </c>
      <c r="D1742" s="130"/>
      <c r="E1742" s="113">
        <v>0.5</v>
      </c>
      <c r="F1742" s="12"/>
    </row>
    <row r="1743" spans="1:6" s="8" customFormat="1" ht="25.5" x14ac:dyDescent="0.2">
      <c r="A1743" s="278"/>
      <c r="B1743" s="278"/>
      <c r="C1743" s="112" t="s">
        <v>1340</v>
      </c>
      <c r="D1743" s="130"/>
      <c r="E1743" s="113">
        <v>0.71</v>
      </c>
      <c r="F1743" s="12"/>
    </row>
    <row r="1744" spans="1:6" s="8" customFormat="1" x14ac:dyDescent="0.2">
      <c r="A1744" s="277"/>
      <c r="B1744" s="277"/>
      <c r="C1744" s="112" t="s">
        <v>1341</v>
      </c>
      <c r="D1744" s="130"/>
      <c r="E1744" s="113">
        <v>0.5</v>
      </c>
      <c r="F1744" s="12"/>
    </row>
    <row r="1745" spans="1:6" s="8" customFormat="1" ht="38.25" customHeight="1" x14ac:dyDescent="0.2">
      <c r="A1745" s="119">
        <v>251249</v>
      </c>
      <c r="B1745" s="119" t="s">
        <v>1342</v>
      </c>
      <c r="C1745" s="112" t="s">
        <v>1343</v>
      </c>
      <c r="D1745" s="130"/>
      <c r="E1745" s="113">
        <v>0</v>
      </c>
      <c r="F1745" s="12"/>
    </row>
    <row r="1746" spans="1:6" s="8" customFormat="1" ht="25.5" x14ac:dyDescent="0.2">
      <c r="A1746" s="119">
        <v>251248</v>
      </c>
      <c r="B1746" s="119" t="s">
        <v>1344</v>
      </c>
      <c r="C1746" s="112" t="s">
        <v>1345</v>
      </c>
      <c r="D1746" s="130"/>
      <c r="E1746" s="113">
        <v>0.2</v>
      </c>
      <c r="F1746" s="12"/>
    </row>
    <row r="1747" spans="1:6" s="8" customFormat="1" x14ac:dyDescent="0.2">
      <c r="A1747" s="119">
        <v>253166</v>
      </c>
      <c r="B1747" s="112" t="s">
        <v>1346</v>
      </c>
      <c r="C1747" s="112" t="s">
        <v>1347</v>
      </c>
      <c r="D1747" s="130"/>
      <c r="E1747" s="113">
        <v>0</v>
      </c>
      <c r="F1747" s="12"/>
    </row>
    <row r="1748" spans="1:6" s="8" customFormat="1" ht="25.5" customHeight="1" x14ac:dyDescent="0.2">
      <c r="A1748" s="276">
        <v>251628</v>
      </c>
      <c r="B1748" s="260" t="s">
        <v>1348</v>
      </c>
      <c r="C1748" s="112" t="s">
        <v>1349</v>
      </c>
      <c r="D1748" s="130"/>
      <c r="E1748" s="113">
        <v>0</v>
      </c>
      <c r="F1748" s="12"/>
    </row>
    <row r="1749" spans="1:6" s="8" customFormat="1" ht="14.25" customHeight="1" x14ac:dyDescent="0.2">
      <c r="A1749" s="278"/>
      <c r="B1749" s="261"/>
      <c r="C1749" s="112" t="s">
        <v>1350</v>
      </c>
      <c r="D1749" s="130"/>
      <c r="E1749" s="113">
        <v>0</v>
      </c>
      <c r="F1749" s="12"/>
    </row>
    <row r="1750" spans="1:6" s="8" customFormat="1" x14ac:dyDescent="0.2">
      <c r="A1750" s="277"/>
      <c r="B1750" s="262"/>
      <c r="C1750" s="112" t="s">
        <v>1351</v>
      </c>
      <c r="D1750" s="130"/>
      <c r="E1750" s="113">
        <v>0</v>
      </c>
      <c r="F1750" s="12"/>
    </row>
    <row r="1751" spans="1:6" s="8" customFormat="1" x14ac:dyDescent="0.2">
      <c r="A1751" s="119">
        <v>251561</v>
      </c>
      <c r="B1751" s="112" t="s">
        <v>1352</v>
      </c>
      <c r="C1751" s="112" t="s">
        <v>1353</v>
      </c>
      <c r="D1751" s="130"/>
      <c r="E1751" s="113">
        <v>0</v>
      </c>
      <c r="F1751" s="12"/>
    </row>
    <row r="1752" spans="1:6" s="8" customFormat="1" ht="25.5" x14ac:dyDescent="0.2">
      <c r="A1752" s="276">
        <v>251238</v>
      </c>
      <c r="B1752" s="260" t="s">
        <v>1354</v>
      </c>
      <c r="C1752" s="179" t="s">
        <v>1355</v>
      </c>
      <c r="D1752" s="130"/>
      <c r="E1752" s="113">
        <v>0.25</v>
      </c>
      <c r="F1752" s="12"/>
    </row>
    <row r="1753" spans="1:6" s="8" customFormat="1" ht="38.25" x14ac:dyDescent="0.2">
      <c r="A1753" s="278"/>
      <c r="B1753" s="261"/>
      <c r="C1753" s="179" t="s">
        <v>1356</v>
      </c>
      <c r="D1753" s="130"/>
      <c r="E1753" s="113">
        <v>0.5</v>
      </c>
      <c r="F1753" s="12"/>
    </row>
    <row r="1754" spans="1:6" s="8" customFormat="1" x14ac:dyDescent="0.2">
      <c r="A1754" s="278"/>
      <c r="B1754" s="261"/>
      <c r="C1754" s="179" t="s">
        <v>1357</v>
      </c>
      <c r="D1754" s="130"/>
      <c r="E1754" s="113">
        <v>1</v>
      </c>
      <c r="F1754" s="12"/>
    </row>
    <row r="1755" spans="1:6" s="8" customFormat="1" x14ac:dyDescent="0.2">
      <c r="A1755" s="277"/>
      <c r="B1755" s="262"/>
      <c r="C1755" s="112" t="s">
        <v>1358</v>
      </c>
      <c r="D1755" s="130"/>
      <c r="E1755" s="113">
        <v>0.5</v>
      </c>
      <c r="F1755" s="12"/>
    </row>
    <row r="1756" spans="1:6" s="8" customFormat="1" ht="25.5" x14ac:dyDescent="0.2">
      <c r="A1756" s="119">
        <v>251254</v>
      </c>
      <c r="B1756" s="112" t="s">
        <v>1359</v>
      </c>
      <c r="C1756" s="112" t="s">
        <v>1360</v>
      </c>
      <c r="D1756" s="130"/>
      <c r="E1756" s="113">
        <v>0</v>
      </c>
      <c r="F1756" s="12"/>
    </row>
    <row r="1757" spans="1:6" s="8" customFormat="1" ht="25.5" x14ac:dyDescent="0.2">
      <c r="A1757" s="276">
        <v>251241</v>
      </c>
      <c r="B1757" s="276" t="s">
        <v>1361</v>
      </c>
      <c r="C1757" s="112" t="s">
        <v>1362</v>
      </c>
      <c r="D1757" s="130"/>
      <c r="E1757" s="113">
        <v>0.5</v>
      </c>
      <c r="F1757" s="12"/>
    </row>
    <row r="1758" spans="1:6" s="8" customFormat="1" x14ac:dyDescent="0.2">
      <c r="A1758" s="278"/>
      <c r="B1758" s="278"/>
      <c r="C1758" s="112" t="s">
        <v>1363</v>
      </c>
      <c r="D1758" s="130"/>
      <c r="E1758" s="113">
        <v>0.5</v>
      </c>
      <c r="F1758" s="12"/>
    </row>
    <row r="1759" spans="1:6" s="8" customFormat="1" ht="25.5" x14ac:dyDescent="0.2">
      <c r="A1759" s="277"/>
      <c r="B1759" s="277"/>
      <c r="C1759" s="112" t="s">
        <v>1364</v>
      </c>
      <c r="D1759" s="130"/>
      <c r="E1759" s="113">
        <v>0.5</v>
      </c>
      <c r="F1759" s="12"/>
    </row>
    <row r="1760" spans="1:6" s="8" customFormat="1" ht="25.5" x14ac:dyDescent="0.2">
      <c r="A1760" s="119">
        <v>253164</v>
      </c>
      <c r="B1760" s="112" t="s">
        <v>1365</v>
      </c>
      <c r="C1760" s="112" t="s">
        <v>1366</v>
      </c>
      <c r="D1760" s="130"/>
      <c r="E1760" s="113">
        <v>0</v>
      </c>
      <c r="F1760" s="12"/>
    </row>
    <row r="1761" spans="1:6" s="8" customFormat="1" ht="38.25" x14ac:dyDescent="0.2">
      <c r="A1761" s="119">
        <v>251479</v>
      </c>
      <c r="B1761" s="112" t="s">
        <v>1367</v>
      </c>
      <c r="C1761" s="112" t="s">
        <v>1368</v>
      </c>
      <c r="D1761" s="130"/>
      <c r="E1761" s="113">
        <v>0.5</v>
      </c>
      <c r="F1761" s="12"/>
    </row>
    <row r="1762" spans="1:6" s="8" customFormat="1" ht="38.25" x14ac:dyDescent="0.2">
      <c r="A1762" s="119">
        <v>251474</v>
      </c>
      <c r="B1762" s="119" t="s">
        <v>1369</v>
      </c>
      <c r="C1762" s="112" t="s">
        <v>1370</v>
      </c>
      <c r="D1762" s="130"/>
      <c r="E1762" s="113">
        <v>0.5</v>
      </c>
      <c r="F1762" s="12"/>
    </row>
    <row r="1763" spans="1:6" s="8" customFormat="1" ht="25.5" x14ac:dyDescent="0.2">
      <c r="A1763" s="119">
        <v>251250</v>
      </c>
      <c r="B1763" s="112" t="s">
        <v>230</v>
      </c>
      <c r="C1763" s="112" t="s">
        <v>1371</v>
      </c>
      <c r="D1763" s="130"/>
      <c r="E1763" s="113">
        <v>1</v>
      </c>
      <c r="F1763" s="12"/>
    </row>
    <row r="1764" spans="1:6" s="8" customFormat="1" x14ac:dyDescent="0.2">
      <c r="A1764" s="119">
        <v>253156</v>
      </c>
      <c r="B1764" s="112" t="s">
        <v>1372</v>
      </c>
      <c r="C1764" s="112" t="s">
        <v>1373</v>
      </c>
      <c r="D1764" s="130"/>
      <c r="E1764" s="113">
        <v>0.8</v>
      </c>
      <c r="F1764" s="12"/>
    </row>
    <row r="1765" spans="1:6" s="8" customFormat="1" ht="38.25" x14ac:dyDescent="0.2">
      <c r="A1765" s="119">
        <v>251258</v>
      </c>
      <c r="B1765" s="112" t="s">
        <v>1374</v>
      </c>
      <c r="C1765" s="112" t="s">
        <v>1375</v>
      </c>
      <c r="D1765" s="130"/>
      <c r="E1765" s="113">
        <v>0.15</v>
      </c>
      <c r="F1765" s="12"/>
    </row>
    <row r="1766" spans="1:6" s="8" customFormat="1" ht="25.5" x14ac:dyDescent="0.2">
      <c r="A1766" s="119">
        <v>253168</v>
      </c>
      <c r="B1766" s="112" t="s">
        <v>1376</v>
      </c>
      <c r="C1766" s="112" t="s">
        <v>1377</v>
      </c>
      <c r="D1766" s="130"/>
      <c r="E1766" s="113">
        <v>0.76</v>
      </c>
      <c r="F1766" s="12"/>
    </row>
    <row r="1767" spans="1:6" s="8" customFormat="1" ht="25.5" x14ac:dyDescent="0.2">
      <c r="A1767" s="119">
        <v>251283</v>
      </c>
      <c r="B1767" s="119" t="s">
        <v>1378</v>
      </c>
      <c r="C1767" s="112" t="s">
        <v>1379</v>
      </c>
      <c r="D1767" s="130"/>
      <c r="E1767" s="113">
        <v>0.17</v>
      </c>
      <c r="F1767" s="12"/>
    </row>
    <row r="1768" spans="1:6" s="8" customFormat="1" ht="25.5" x14ac:dyDescent="0.2">
      <c r="A1768" s="119">
        <v>251252</v>
      </c>
      <c r="B1768" s="112" t="s">
        <v>1380</v>
      </c>
      <c r="C1768" s="112" t="s">
        <v>1381</v>
      </c>
      <c r="D1768" s="130"/>
      <c r="E1768" s="113">
        <v>0.33</v>
      </c>
      <c r="F1768" s="12"/>
    </row>
    <row r="1769" spans="1:6" s="8" customFormat="1" ht="25.5" x14ac:dyDescent="0.2">
      <c r="A1769" s="111">
        <v>253158</v>
      </c>
      <c r="B1769" s="112" t="s">
        <v>1382</v>
      </c>
      <c r="C1769" s="112" t="s">
        <v>1383</v>
      </c>
      <c r="D1769" s="130"/>
      <c r="E1769" s="113">
        <v>0</v>
      </c>
      <c r="F1769" s="12"/>
    </row>
    <row r="1770" spans="1:6" s="8" customFormat="1" ht="27.75" customHeight="1" x14ac:dyDescent="0.2">
      <c r="A1770" s="111">
        <v>251694</v>
      </c>
      <c r="B1770" s="112" t="s">
        <v>1384</v>
      </c>
      <c r="C1770" s="112" t="s">
        <v>1385</v>
      </c>
      <c r="D1770" s="130"/>
      <c r="E1770" s="113">
        <v>0</v>
      </c>
      <c r="F1770" s="12"/>
    </row>
    <row r="1771" spans="1:6" s="8" customFormat="1" ht="25.5" x14ac:dyDescent="0.2">
      <c r="A1771" s="111">
        <v>251688</v>
      </c>
      <c r="B1771" s="112" t="s">
        <v>1386</v>
      </c>
      <c r="C1771" s="112" t="s">
        <v>1387</v>
      </c>
      <c r="D1771" s="130"/>
      <c r="E1771" s="113">
        <v>0</v>
      </c>
      <c r="F1771" s="12"/>
    </row>
    <row r="1772" spans="1:6" s="8" customFormat="1" ht="25.5" x14ac:dyDescent="0.2">
      <c r="A1772" s="111">
        <v>251681</v>
      </c>
      <c r="B1772" s="112" t="s">
        <v>1388</v>
      </c>
      <c r="C1772" s="112" t="s">
        <v>1389</v>
      </c>
      <c r="D1772" s="130"/>
      <c r="E1772" s="113">
        <v>0.25</v>
      </c>
      <c r="F1772" s="12"/>
    </row>
    <row r="1773" spans="1:6" s="8" customFormat="1" ht="38.25" x14ac:dyDescent="0.2">
      <c r="A1773" s="111">
        <v>251673</v>
      </c>
      <c r="B1773" s="112" t="s">
        <v>1390</v>
      </c>
      <c r="C1773" s="112" t="s">
        <v>1391</v>
      </c>
      <c r="D1773" s="130"/>
      <c r="E1773" s="113">
        <v>0.25</v>
      </c>
      <c r="F1773" s="12"/>
    </row>
    <row r="1774" spans="1:6" s="8" customFormat="1" ht="51" x14ac:dyDescent="0.2">
      <c r="A1774" s="111">
        <v>251668</v>
      </c>
      <c r="B1774" s="112" t="s">
        <v>1392</v>
      </c>
      <c r="C1774" s="112" t="s">
        <v>1393</v>
      </c>
      <c r="D1774" s="130"/>
      <c r="E1774" s="113">
        <v>0.5</v>
      </c>
      <c r="F1774" s="12"/>
    </row>
    <row r="1775" spans="1:6" s="8" customFormat="1" ht="51" x14ac:dyDescent="0.2">
      <c r="A1775" s="111">
        <v>251313</v>
      </c>
      <c r="B1775" s="112" t="s">
        <v>1394</v>
      </c>
      <c r="C1775" s="112" t="s">
        <v>1395</v>
      </c>
      <c r="D1775" s="130"/>
      <c r="E1775" s="113">
        <v>0</v>
      </c>
      <c r="F1775" s="12"/>
    </row>
    <row r="1776" spans="1:6" s="8" customFormat="1" ht="25.5" x14ac:dyDescent="0.2">
      <c r="A1776" s="111">
        <v>251309</v>
      </c>
      <c r="B1776" s="112" t="s">
        <v>1396</v>
      </c>
      <c r="C1776" s="112" t="s">
        <v>1397</v>
      </c>
      <c r="D1776" s="130"/>
      <c r="E1776" s="113">
        <v>0.33</v>
      </c>
      <c r="F1776" s="12"/>
    </row>
    <row r="1777" spans="1:6" s="8" customFormat="1" ht="38.25" x14ac:dyDescent="0.2">
      <c r="A1777" s="111">
        <v>251304</v>
      </c>
      <c r="B1777" s="112" t="s">
        <v>1398</v>
      </c>
      <c r="C1777" s="112" t="s">
        <v>1399</v>
      </c>
      <c r="D1777" s="130"/>
      <c r="E1777" s="113">
        <v>0.5</v>
      </c>
      <c r="F1777" s="12"/>
    </row>
    <row r="1778" spans="1:6" s="8" customFormat="1" x14ac:dyDescent="0.2">
      <c r="A1778" s="111">
        <v>253161</v>
      </c>
      <c r="B1778" s="112" t="s">
        <v>1400</v>
      </c>
      <c r="C1778" s="112" t="s">
        <v>1401</v>
      </c>
      <c r="D1778" s="130"/>
      <c r="E1778" s="180">
        <v>1</v>
      </c>
      <c r="F1778" s="12"/>
    </row>
    <row r="1779" spans="1:6" s="8" customFormat="1" ht="38.25" x14ac:dyDescent="0.2">
      <c r="A1779" s="111">
        <v>251478</v>
      </c>
      <c r="B1779" s="112" t="s">
        <v>1402</v>
      </c>
      <c r="C1779" s="112" t="s">
        <v>1403</v>
      </c>
      <c r="D1779" s="130"/>
      <c r="E1779" s="180">
        <v>0</v>
      </c>
      <c r="F1779" s="12"/>
    </row>
    <row r="1780" spans="1:6" s="8" customFormat="1" ht="25.5" x14ac:dyDescent="0.2">
      <c r="A1780" s="263">
        <v>251236</v>
      </c>
      <c r="B1780" s="260" t="s">
        <v>1404</v>
      </c>
      <c r="C1780" s="112" t="s">
        <v>1405</v>
      </c>
      <c r="D1780" s="130"/>
      <c r="E1780" s="286">
        <v>0.36</v>
      </c>
      <c r="F1780" s="12"/>
    </row>
    <row r="1781" spans="1:6" s="8" customFormat="1" ht="51" x14ac:dyDescent="0.2">
      <c r="A1781" s="265"/>
      <c r="B1781" s="262"/>
      <c r="C1781" s="112" t="s">
        <v>1406</v>
      </c>
      <c r="D1781" s="130"/>
      <c r="E1781" s="287"/>
      <c r="F1781" s="12"/>
    </row>
    <row r="1782" spans="1:6" s="8" customFormat="1" ht="38.25" x14ac:dyDescent="0.2">
      <c r="A1782" s="111">
        <v>251236</v>
      </c>
      <c r="B1782" s="112" t="s">
        <v>1404</v>
      </c>
      <c r="C1782" s="112" t="s">
        <v>1407</v>
      </c>
      <c r="D1782" s="130"/>
      <c r="E1782" s="113">
        <v>0.36</v>
      </c>
      <c r="F1782" s="12"/>
    </row>
    <row r="1783" spans="1:6" s="8" customFormat="1" ht="16.5" customHeight="1" x14ac:dyDescent="0.2">
      <c r="A1783" s="111">
        <v>251965</v>
      </c>
      <c r="B1783" s="112" t="s">
        <v>1408</v>
      </c>
      <c r="C1783" s="112" t="s">
        <v>1409</v>
      </c>
      <c r="D1783" s="130"/>
      <c r="E1783" s="113">
        <v>0</v>
      </c>
      <c r="F1783" s="12"/>
    </row>
    <row r="1784" spans="1:6" s="8" customFormat="1" ht="38.25" x14ac:dyDescent="0.2">
      <c r="A1784" s="263">
        <v>251493</v>
      </c>
      <c r="B1784" s="260" t="s">
        <v>1410</v>
      </c>
      <c r="C1784" s="112" t="s">
        <v>1411</v>
      </c>
      <c r="D1784" s="130"/>
      <c r="E1784" s="113">
        <v>0.1</v>
      </c>
      <c r="F1784" s="12"/>
    </row>
    <row r="1785" spans="1:6" s="8" customFormat="1" ht="51" x14ac:dyDescent="0.2">
      <c r="A1785" s="265"/>
      <c r="B1785" s="262"/>
      <c r="C1785" s="130" t="s">
        <v>1412</v>
      </c>
      <c r="D1785" s="130"/>
      <c r="E1785" s="113">
        <v>0.1</v>
      </c>
      <c r="F1785" s="12"/>
    </row>
    <row r="1786" spans="1:6" s="8" customFormat="1" ht="38.25" x14ac:dyDescent="0.2">
      <c r="A1786" s="111">
        <v>251257</v>
      </c>
      <c r="B1786" s="112" t="s">
        <v>1413</v>
      </c>
      <c r="C1786" s="112" t="s">
        <v>1414</v>
      </c>
      <c r="D1786" s="130"/>
      <c r="E1786" s="113">
        <v>0</v>
      </c>
      <c r="F1786" s="12"/>
    </row>
    <row r="1787" spans="1:6" s="8" customFormat="1" ht="38.25" x14ac:dyDescent="0.2">
      <c r="A1787" s="111">
        <v>251251</v>
      </c>
      <c r="B1787" s="112" t="s">
        <v>1415</v>
      </c>
      <c r="C1787" s="112" t="s">
        <v>1416</v>
      </c>
      <c r="D1787" s="130"/>
      <c r="E1787" s="113">
        <v>0.27</v>
      </c>
      <c r="F1787" s="12"/>
    </row>
    <row r="1788" spans="1:6" s="8" customFormat="1" ht="16.5" thickBot="1" x14ac:dyDescent="0.25">
      <c r="A1788" s="6"/>
      <c r="B1788" s="174" t="s">
        <v>53</v>
      </c>
      <c r="C1788" s="86"/>
      <c r="D1788" s="63">
        <v>117680364.48</v>
      </c>
      <c r="E1788" s="90"/>
      <c r="F1788" s="12"/>
    </row>
    <row r="1789" spans="1:6" s="8" customFormat="1" ht="16.5" thickTop="1" x14ac:dyDescent="0.25">
      <c r="A1789" s="6"/>
      <c r="B1789" s="85"/>
      <c r="C1789" s="86"/>
      <c r="D1789" s="81"/>
      <c r="E1789" s="90"/>
      <c r="F1789" s="12"/>
    </row>
    <row r="1790" spans="1:6" s="7" customFormat="1" ht="18" x14ac:dyDescent="0.2">
      <c r="A1790" s="282" t="s">
        <v>30</v>
      </c>
      <c r="B1790" s="282"/>
      <c r="C1790" s="282"/>
      <c r="D1790" s="93"/>
      <c r="E1790" s="90"/>
      <c r="F1790" s="27"/>
    </row>
    <row r="1791" spans="1:6" s="8" customFormat="1" ht="15.75" x14ac:dyDescent="0.2">
      <c r="A1791" s="6"/>
      <c r="B1791" s="85"/>
      <c r="C1791" s="86"/>
      <c r="D1791" s="92"/>
      <c r="E1791" s="90"/>
      <c r="F1791" s="12"/>
    </row>
    <row r="1792" spans="1:6" s="8" customFormat="1" x14ac:dyDescent="0.2">
      <c r="A1792" s="284" t="s">
        <v>242</v>
      </c>
      <c r="B1792" s="285"/>
      <c r="C1792" s="112"/>
      <c r="D1792" s="168"/>
      <c r="E1792" s="130"/>
      <c r="F1792" s="12"/>
    </row>
    <row r="1793" spans="1:6" s="8" customFormat="1" ht="38.25" x14ac:dyDescent="0.2">
      <c r="A1793" s="119">
        <v>250152</v>
      </c>
      <c r="B1793" s="119" t="s">
        <v>245</v>
      </c>
      <c r="C1793" s="119" t="s">
        <v>1017</v>
      </c>
      <c r="D1793" s="168"/>
      <c r="E1793" s="113">
        <v>0.3</v>
      </c>
      <c r="F1793" s="12"/>
    </row>
    <row r="1794" spans="1:6" s="8" customFormat="1" x14ac:dyDescent="0.2">
      <c r="A1794" s="284" t="s">
        <v>1018</v>
      </c>
      <c r="B1794" s="285"/>
      <c r="C1794" s="112"/>
      <c r="D1794" s="168"/>
      <c r="E1794" s="130"/>
      <c r="F1794" s="12"/>
    </row>
    <row r="1795" spans="1:6" s="8" customFormat="1" ht="25.5" x14ac:dyDescent="0.2">
      <c r="A1795" s="119">
        <v>250174</v>
      </c>
      <c r="B1795" s="119" t="s">
        <v>1019</v>
      </c>
      <c r="C1795" s="119" t="s">
        <v>1020</v>
      </c>
      <c r="D1795" s="168"/>
      <c r="E1795" s="113">
        <v>0</v>
      </c>
      <c r="F1795" s="12"/>
    </row>
    <row r="1796" spans="1:6" s="8" customFormat="1" ht="25.5" x14ac:dyDescent="0.2">
      <c r="A1796" s="119">
        <v>250175</v>
      </c>
      <c r="B1796" s="119" t="s">
        <v>70</v>
      </c>
      <c r="C1796" s="119" t="s">
        <v>1021</v>
      </c>
      <c r="D1796" s="168"/>
      <c r="E1796" s="113">
        <v>0</v>
      </c>
      <c r="F1796" s="12"/>
    </row>
    <row r="1797" spans="1:6" s="8" customFormat="1" ht="102" x14ac:dyDescent="0.2">
      <c r="A1797" s="119">
        <v>250294</v>
      </c>
      <c r="B1797" s="119" t="s">
        <v>1022</v>
      </c>
      <c r="C1797" s="119" t="s">
        <v>1023</v>
      </c>
      <c r="D1797" s="168"/>
      <c r="E1797" s="113">
        <v>0</v>
      </c>
      <c r="F1797" s="12"/>
    </row>
    <row r="1798" spans="1:6" s="8" customFormat="1" ht="114.75" x14ac:dyDescent="0.2">
      <c r="A1798" s="119">
        <v>250350</v>
      </c>
      <c r="B1798" s="119" t="s">
        <v>1024</v>
      </c>
      <c r="C1798" s="119" t="s">
        <v>1025</v>
      </c>
      <c r="D1798" s="168"/>
      <c r="E1798" s="113">
        <v>0</v>
      </c>
      <c r="F1798" s="12"/>
    </row>
    <row r="1799" spans="1:6" s="8" customFormat="1" ht="140.25" x14ac:dyDescent="0.2">
      <c r="A1799" s="119">
        <v>250372</v>
      </c>
      <c r="B1799" s="119" t="s">
        <v>211</v>
      </c>
      <c r="C1799" s="119" t="s">
        <v>1026</v>
      </c>
      <c r="D1799" s="168"/>
      <c r="E1799" s="113">
        <v>0</v>
      </c>
      <c r="F1799" s="12"/>
    </row>
    <row r="1800" spans="1:6" s="8" customFormat="1" ht="191.25" x14ac:dyDescent="0.2">
      <c r="A1800" s="119">
        <v>250373</v>
      </c>
      <c r="B1800" s="119" t="s">
        <v>1027</v>
      </c>
      <c r="C1800" s="119" t="s">
        <v>1028</v>
      </c>
      <c r="D1800" s="168"/>
      <c r="E1800" s="113">
        <v>0</v>
      </c>
      <c r="F1800" s="12"/>
    </row>
    <row r="1801" spans="1:6" s="8" customFormat="1" ht="178.5" x14ac:dyDescent="0.2">
      <c r="A1801" s="119">
        <v>250391</v>
      </c>
      <c r="B1801" s="119" t="s">
        <v>212</v>
      </c>
      <c r="C1801" s="119" t="s">
        <v>1029</v>
      </c>
      <c r="D1801" s="168"/>
      <c r="E1801" s="113">
        <v>0</v>
      </c>
      <c r="F1801" s="12"/>
    </row>
    <row r="1802" spans="1:6" s="8" customFormat="1" ht="165.75" x14ac:dyDescent="0.2">
      <c r="A1802" s="119">
        <v>250403</v>
      </c>
      <c r="B1802" s="119" t="s">
        <v>1030</v>
      </c>
      <c r="C1802" s="119" t="s">
        <v>4980</v>
      </c>
      <c r="D1802" s="168"/>
      <c r="E1802" s="113">
        <v>0</v>
      </c>
      <c r="F1802" s="12"/>
    </row>
    <row r="1803" spans="1:6" s="8" customFormat="1" ht="127.5" x14ac:dyDescent="0.2">
      <c r="A1803" s="119">
        <v>250405</v>
      </c>
      <c r="B1803" s="119" t="s">
        <v>1031</v>
      </c>
      <c r="C1803" s="112" t="s">
        <v>4981</v>
      </c>
      <c r="D1803" s="168"/>
      <c r="E1803" s="113">
        <v>0</v>
      </c>
      <c r="F1803" s="12"/>
    </row>
    <row r="1804" spans="1:6" s="8" customFormat="1" ht="191.25" x14ac:dyDescent="0.2">
      <c r="A1804" s="119">
        <v>250410</v>
      </c>
      <c r="B1804" s="119" t="s">
        <v>1032</v>
      </c>
      <c r="C1804" s="112" t="s">
        <v>4982</v>
      </c>
      <c r="D1804" s="168"/>
      <c r="E1804" s="113">
        <v>0</v>
      </c>
      <c r="F1804" s="12"/>
    </row>
    <row r="1805" spans="1:6" s="8" customFormat="1" ht="25.5" x14ac:dyDescent="0.2">
      <c r="A1805" s="119">
        <v>250433</v>
      </c>
      <c r="B1805" s="119" t="s">
        <v>214</v>
      </c>
      <c r="C1805" s="112" t="s">
        <v>1033</v>
      </c>
      <c r="D1805" s="168"/>
      <c r="E1805" s="113">
        <v>0</v>
      </c>
      <c r="F1805" s="12"/>
    </row>
    <row r="1806" spans="1:6" s="8" customFormat="1" ht="229.5" x14ac:dyDescent="0.2">
      <c r="A1806" s="119">
        <v>250481</v>
      </c>
      <c r="B1806" s="119" t="s">
        <v>1034</v>
      </c>
      <c r="C1806" s="112" t="s">
        <v>4983</v>
      </c>
      <c r="D1806" s="168"/>
      <c r="E1806" s="113">
        <v>0</v>
      </c>
      <c r="F1806" s="12"/>
    </row>
    <row r="1807" spans="1:6" s="8" customFormat="1" ht="38.25" x14ac:dyDescent="0.2">
      <c r="A1807" s="119">
        <v>250482</v>
      </c>
      <c r="B1807" s="119" t="s">
        <v>213</v>
      </c>
      <c r="C1807" s="119" t="s">
        <v>1035</v>
      </c>
      <c r="D1807" s="168"/>
      <c r="E1807" s="113">
        <v>0</v>
      </c>
      <c r="F1807" s="12"/>
    </row>
    <row r="1808" spans="1:6" s="8" customFormat="1" ht="89.25" x14ac:dyDescent="0.2">
      <c r="A1808" s="119">
        <v>250505</v>
      </c>
      <c r="B1808" s="119" t="s">
        <v>81</v>
      </c>
      <c r="C1808" s="119" t="s">
        <v>1036</v>
      </c>
      <c r="D1808" s="168"/>
      <c r="E1808" s="113">
        <v>0</v>
      </c>
      <c r="F1808" s="12"/>
    </row>
    <row r="1809" spans="1:6" s="8" customFormat="1" ht="76.5" x14ac:dyDescent="0.2">
      <c r="A1809" s="119">
        <v>250517</v>
      </c>
      <c r="B1809" s="119" t="s">
        <v>1037</v>
      </c>
      <c r="C1809" s="119" t="s">
        <v>4984</v>
      </c>
      <c r="D1809" s="168"/>
      <c r="E1809" s="113">
        <v>0</v>
      </c>
      <c r="F1809" s="12"/>
    </row>
    <row r="1810" spans="1:6" s="8" customFormat="1" ht="89.25" x14ac:dyDescent="0.2">
      <c r="A1810" s="119">
        <v>250635</v>
      </c>
      <c r="B1810" s="119" t="s">
        <v>80</v>
      </c>
      <c r="C1810" s="119" t="s">
        <v>1038</v>
      </c>
      <c r="D1810" s="168"/>
      <c r="E1810" s="113">
        <v>0</v>
      </c>
      <c r="F1810" s="12"/>
    </row>
    <row r="1811" spans="1:6" s="8" customFormat="1" ht="25.5" x14ac:dyDescent="0.2">
      <c r="A1811" s="119">
        <v>250636</v>
      </c>
      <c r="B1811" s="119" t="s">
        <v>1039</v>
      </c>
      <c r="C1811" s="119" t="s">
        <v>1040</v>
      </c>
      <c r="D1811" s="168"/>
      <c r="E1811" s="113">
        <v>0</v>
      </c>
      <c r="F1811" s="12"/>
    </row>
    <row r="1812" spans="1:6" s="8" customFormat="1" x14ac:dyDescent="0.2">
      <c r="A1812" s="119">
        <v>250645</v>
      </c>
      <c r="B1812" s="119" t="s">
        <v>82</v>
      </c>
      <c r="C1812" s="119" t="s">
        <v>1041</v>
      </c>
      <c r="D1812" s="168"/>
      <c r="E1812" s="113">
        <v>0</v>
      </c>
      <c r="F1812" s="12"/>
    </row>
    <row r="1813" spans="1:6" s="8" customFormat="1" ht="25.5" x14ac:dyDescent="0.2">
      <c r="A1813" s="119">
        <v>250655</v>
      </c>
      <c r="B1813" s="119" t="s">
        <v>71</v>
      </c>
      <c r="C1813" s="119" t="s">
        <v>1042</v>
      </c>
      <c r="D1813" s="168"/>
      <c r="E1813" s="113">
        <v>0</v>
      </c>
      <c r="F1813" s="12"/>
    </row>
    <row r="1814" spans="1:6" s="8" customFormat="1" ht="38.25" x14ac:dyDescent="0.2">
      <c r="A1814" s="119">
        <v>250659</v>
      </c>
      <c r="B1814" s="119" t="s">
        <v>1043</v>
      </c>
      <c r="C1814" s="119" t="s">
        <v>1044</v>
      </c>
      <c r="D1814" s="168"/>
      <c r="E1814" s="113">
        <v>0</v>
      </c>
      <c r="F1814" s="12"/>
    </row>
    <row r="1815" spans="1:6" s="8" customFormat="1" ht="76.5" x14ac:dyDescent="0.2">
      <c r="A1815" s="119">
        <v>250710</v>
      </c>
      <c r="B1815" s="119" t="s">
        <v>1045</v>
      </c>
      <c r="C1815" s="119" t="s">
        <v>4985</v>
      </c>
      <c r="D1815" s="168"/>
      <c r="E1815" s="113">
        <v>0</v>
      </c>
      <c r="F1815" s="12"/>
    </row>
    <row r="1816" spans="1:6" s="8" customFormat="1" ht="38.25" x14ac:dyDescent="0.2">
      <c r="A1816" s="119">
        <v>250723</v>
      </c>
      <c r="B1816" s="119" t="s">
        <v>1046</v>
      </c>
      <c r="C1816" s="119" t="s">
        <v>1047</v>
      </c>
      <c r="D1816" s="168"/>
      <c r="E1816" s="113">
        <v>0</v>
      </c>
      <c r="F1816" s="12"/>
    </row>
    <row r="1817" spans="1:6" s="8" customFormat="1" ht="25.5" x14ac:dyDescent="0.2">
      <c r="A1817" s="119">
        <v>250781</v>
      </c>
      <c r="B1817" s="119" t="s">
        <v>1048</v>
      </c>
      <c r="C1817" s="119" t="s">
        <v>4986</v>
      </c>
      <c r="D1817" s="168"/>
      <c r="E1817" s="113">
        <v>0</v>
      </c>
      <c r="F1817" s="12"/>
    </row>
    <row r="1818" spans="1:6" s="8" customFormat="1" ht="102" x14ac:dyDescent="0.2">
      <c r="A1818" s="119">
        <v>250842</v>
      </c>
      <c r="B1818" s="119" t="s">
        <v>1039</v>
      </c>
      <c r="C1818" s="119" t="s">
        <v>1049</v>
      </c>
      <c r="D1818" s="168"/>
      <c r="E1818" s="113">
        <v>0</v>
      </c>
      <c r="F1818" s="12"/>
    </row>
    <row r="1819" spans="1:6" s="8" customFormat="1" ht="25.5" x14ac:dyDescent="0.2">
      <c r="A1819" s="119">
        <v>250969</v>
      </c>
      <c r="B1819" s="119" t="s">
        <v>73</v>
      </c>
      <c r="C1819" s="119" t="s">
        <v>1050</v>
      </c>
      <c r="D1819" s="168"/>
      <c r="E1819" s="113">
        <v>0.60019523079068471</v>
      </c>
      <c r="F1819" s="12"/>
    </row>
    <row r="1820" spans="1:6" s="8" customFormat="1" ht="25.5" x14ac:dyDescent="0.2">
      <c r="A1820" s="119">
        <v>251071</v>
      </c>
      <c r="B1820" s="119" t="s">
        <v>72</v>
      </c>
      <c r="C1820" s="119" t="s">
        <v>1051</v>
      </c>
      <c r="D1820" s="168"/>
      <c r="E1820" s="113">
        <v>0.17</v>
      </c>
      <c r="F1820" s="12"/>
    </row>
    <row r="1821" spans="1:6" s="8" customFormat="1" ht="25.5" x14ac:dyDescent="0.2">
      <c r="A1821" s="119">
        <v>251075</v>
      </c>
      <c r="B1821" s="119" t="s">
        <v>246</v>
      </c>
      <c r="C1821" s="119" t="s">
        <v>1052</v>
      </c>
      <c r="D1821" s="168"/>
      <c r="E1821" s="113">
        <v>0.35749999999999998</v>
      </c>
      <c r="F1821" s="12"/>
    </row>
    <row r="1822" spans="1:6" s="8" customFormat="1" ht="51" x14ac:dyDescent="0.2">
      <c r="A1822" s="119">
        <v>251090</v>
      </c>
      <c r="B1822" s="119" t="s">
        <v>108</v>
      </c>
      <c r="C1822" s="119" t="s">
        <v>1053</v>
      </c>
      <c r="D1822" s="168"/>
      <c r="E1822" s="113">
        <v>0.29849999999999999</v>
      </c>
      <c r="F1822" s="12"/>
    </row>
    <row r="1823" spans="1:6" s="8" customFormat="1" ht="25.5" x14ac:dyDescent="0.2">
      <c r="A1823" s="119">
        <v>251094</v>
      </c>
      <c r="B1823" s="119" t="s">
        <v>215</v>
      </c>
      <c r="C1823" s="119" t="s">
        <v>1054</v>
      </c>
      <c r="D1823" s="168"/>
      <c r="E1823" s="113">
        <v>6.8000000000000005E-2</v>
      </c>
      <c r="F1823" s="12"/>
    </row>
    <row r="1824" spans="1:6" s="8" customFormat="1" x14ac:dyDescent="0.2">
      <c r="A1824" s="119">
        <v>251096</v>
      </c>
      <c r="B1824" s="119" t="s">
        <v>81</v>
      </c>
      <c r="C1824" s="119" t="s">
        <v>1055</v>
      </c>
      <c r="D1824" s="168"/>
      <c r="E1824" s="113">
        <v>6.6666666666666666E-2</v>
      </c>
      <c r="F1824" s="12"/>
    </row>
    <row r="1825" spans="1:6" s="8" customFormat="1" ht="25.5" x14ac:dyDescent="0.2">
      <c r="A1825" s="119">
        <v>251097</v>
      </c>
      <c r="B1825" s="119" t="s">
        <v>109</v>
      </c>
      <c r="C1825" s="119" t="s">
        <v>1056</v>
      </c>
      <c r="D1825" s="168"/>
      <c r="E1825" s="113">
        <v>0</v>
      </c>
      <c r="F1825" s="12"/>
    </row>
    <row r="1826" spans="1:6" s="8" customFormat="1" ht="25.5" x14ac:dyDescent="0.2">
      <c r="A1826" s="119">
        <v>251099</v>
      </c>
      <c r="B1826" s="119" t="s">
        <v>247</v>
      </c>
      <c r="C1826" s="119" t="s">
        <v>1057</v>
      </c>
      <c r="D1826" s="168"/>
      <c r="E1826" s="113">
        <v>0</v>
      </c>
      <c r="F1826" s="12"/>
    </row>
    <row r="1827" spans="1:6" s="8" customFormat="1" ht="25.5" x14ac:dyDescent="0.2">
      <c r="A1827" s="119">
        <v>251101</v>
      </c>
      <c r="B1827" s="119" t="s">
        <v>248</v>
      </c>
      <c r="C1827" s="119" t="s">
        <v>1058</v>
      </c>
      <c r="D1827" s="168"/>
      <c r="E1827" s="113">
        <v>0.04</v>
      </c>
      <c r="F1827" s="12"/>
    </row>
    <row r="1828" spans="1:6" s="8" customFormat="1" ht="25.5" x14ac:dyDescent="0.2">
      <c r="A1828" s="119">
        <v>251103</v>
      </c>
      <c r="B1828" s="119" t="s">
        <v>216</v>
      </c>
      <c r="C1828" s="119" t="s">
        <v>1059</v>
      </c>
      <c r="D1828" s="168"/>
      <c r="E1828" s="113">
        <v>0.14550206926595513</v>
      </c>
      <c r="F1828" s="12"/>
    </row>
    <row r="1829" spans="1:6" s="8" customFormat="1" ht="38.25" x14ac:dyDescent="0.2">
      <c r="A1829" s="119">
        <v>252927</v>
      </c>
      <c r="B1829" s="119" t="s">
        <v>245</v>
      </c>
      <c r="C1829" s="119" t="s">
        <v>1060</v>
      </c>
      <c r="D1829" s="168"/>
      <c r="E1829" s="113">
        <v>0</v>
      </c>
      <c r="F1829" s="12"/>
    </row>
    <row r="1830" spans="1:6" s="8" customFormat="1" ht="51" x14ac:dyDescent="0.2">
      <c r="A1830" s="119">
        <v>253792</v>
      </c>
      <c r="B1830" s="119" t="s">
        <v>1061</v>
      </c>
      <c r="C1830" s="119" t="s">
        <v>1062</v>
      </c>
      <c r="D1830" s="168"/>
      <c r="E1830" s="113">
        <v>1</v>
      </c>
      <c r="F1830" s="12"/>
    </row>
    <row r="1831" spans="1:6" s="8" customFormat="1" x14ac:dyDescent="0.2">
      <c r="A1831" s="284" t="s">
        <v>1063</v>
      </c>
      <c r="B1831" s="285"/>
      <c r="C1831" s="112"/>
      <c r="D1831" s="168"/>
      <c r="E1831" s="130"/>
      <c r="F1831" s="12"/>
    </row>
    <row r="1832" spans="1:6" s="8" customFormat="1" ht="38.25" x14ac:dyDescent="0.2">
      <c r="A1832" s="119">
        <v>254103</v>
      </c>
      <c r="B1832" s="119" t="s">
        <v>1064</v>
      </c>
      <c r="C1832" s="119" t="s">
        <v>1065</v>
      </c>
      <c r="D1832" s="168"/>
      <c r="E1832" s="113">
        <v>0</v>
      </c>
      <c r="F1832" s="12"/>
    </row>
    <row r="1833" spans="1:6" s="8" customFormat="1" x14ac:dyDescent="0.2">
      <c r="A1833" s="284" t="s">
        <v>1066</v>
      </c>
      <c r="B1833" s="285"/>
      <c r="C1833" s="112"/>
      <c r="D1833" s="168"/>
      <c r="E1833" s="130"/>
      <c r="F1833" s="12"/>
    </row>
    <row r="1834" spans="1:6" s="8" customFormat="1" ht="25.5" x14ac:dyDescent="0.2">
      <c r="A1834" s="119">
        <v>253962</v>
      </c>
      <c r="B1834" s="119" t="s">
        <v>1067</v>
      </c>
      <c r="C1834" s="119" t="s">
        <v>1068</v>
      </c>
      <c r="D1834" s="168"/>
      <c r="E1834" s="113">
        <v>0</v>
      </c>
      <c r="F1834" s="12"/>
    </row>
    <row r="1835" spans="1:6" s="8" customFormat="1" ht="38.25" x14ac:dyDescent="0.2">
      <c r="A1835" s="119">
        <v>253971</v>
      </c>
      <c r="B1835" s="119" t="s">
        <v>1069</v>
      </c>
      <c r="C1835" s="119" t="s">
        <v>1070</v>
      </c>
      <c r="D1835" s="168"/>
      <c r="E1835" s="113">
        <v>0</v>
      </c>
      <c r="F1835" s="12"/>
    </row>
    <row r="1836" spans="1:6" s="8" customFormat="1" ht="42.75" customHeight="1" x14ac:dyDescent="0.2">
      <c r="A1836" s="284" t="s">
        <v>1071</v>
      </c>
      <c r="B1836" s="285"/>
      <c r="C1836" s="112"/>
      <c r="D1836" s="168"/>
      <c r="E1836" s="130"/>
      <c r="F1836" s="12"/>
    </row>
    <row r="1837" spans="1:6" s="8" customFormat="1" ht="51" x14ac:dyDescent="0.2">
      <c r="A1837" s="119">
        <v>253658</v>
      </c>
      <c r="B1837" s="119" t="s">
        <v>1072</v>
      </c>
      <c r="C1837" s="119" t="s">
        <v>1073</v>
      </c>
      <c r="D1837" s="168"/>
      <c r="E1837" s="113">
        <v>0.4</v>
      </c>
      <c r="F1837" s="12"/>
    </row>
    <row r="1838" spans="1:6" s="8" customFormat="1" ht="44.25" customHeight="1" x14ac:dyDescent="0.2">
      <c r="A1838" s="284" t="s">
        <v>1074</v>
      </c>
      <c r="B1838" s="285"/>
      <c r="C1838" s="112"/>
      <c r="D1838" s="168"/>
      <c r="E1838" s="130"/>
      <c r="F1838" s="12"/>
    </row>
    <row r="1839" spans="1:6" s="8" customFormat="1" ht="25.5" x14ac:dyDescent="0.2">
      <c r="A1839" s="119">
        <v>253758</v>
      </c>
      <c r="B1839" s="119" t="s">
        <v>1075</v>
      </c>
      <c r="C1839" s="119" t="s">
        <v>1076</v>
      </c>
      <c r="D1839" s="168"/>
      <c r="E1839" s="113">
        <v>1</v>
      </c>
      <c r="F1839" s="12"/>
    </row>
    <row r="1840" spans="1:6" s="8" customFormat="1" ht="25.5" x14ac:dyDescent="0.2">
      <c r="A1840" s="119">
        <v>253760</v>
      </c>
      <c r="B1840" s="119" t="s">
        <v>1077</v>
      </c>
      <c r="C1840" s="119" t="s">
        <v>1078</v>
      </c>
      <c r="D1840" s="168"/>
      <c r="E1840" s="113">
        <v>1</v>
      </c>
      <c r="F1840" s="12"/>
    </row>
    <row r="1841" spans="1:6" s="8" customFormat="1" ht="38.25" x14ac:dyDescent="0.2">
      <c r="A1841" s="119">
        <v>253995</v>
      </c>
      <c r="B1841" s="119" t="s">
        <v>1079</v>
      </c>
      <c r="C1841" s="119" t="s">
        <v>1080</v>
      </c>
      <c r="D1841" s="168"/>
      <c r="E1841" s="113">
        <v>1</v>
      </c>
      <c r="F1841" s="12"/>
    </row>
    <row r="1842" spans="1:6" s="8" customFormat="1" x14ac:dyDescent="0.2">
      <c r="A1842" s="284" t="s">
        <v>1081</v>
      </c>
      <c r="B1842" s="285"/>
      <c r="C1842" s="112"/>
      <c r="D1842" s="168"/>
      <c r="E1842" s="130"/>
      <c r="F1842" s="12"/>
    </row>
    <row r="1843" spans="1:6" s="8" customFormat="1" ht="25.5" x14ac:dyDescent="0.2">
      <c r="A1843" s="119">
        <v>253067</v>
      </c>
      <c r="B1843" s="119" t="s">
        <v>1082</v>
      </c>
      <c r="C1843" s="119" t="s">
        <v>1083</v>
      </c>
      <c r="D1843" s="168"/>
      <c r="E1843" s="113">
        <v>1</v>
      </c>
      <c r="F1843" s="12"/>
    </row>
    <row r="1844" spans="1:6" s="8" customFormat="1" ht="28.5" customHeight="1" x14ac:dyDescent="0.2">
      <c r="A1844" s="284" t="s">
        <v>1084</v>
      </c>
      <c r="B1844" s="285"/>
      <c r="C1844" s="112"/>
      <c r="D1844" s="168"/>
      <c r="E1844" s="130"/>
      <c r="F1844" s="12"/>
    </row>
    <row r="1845" spans="1:6" s="8" customFormat="1" ht="63.75" x14ac:dyDescent="0.2">
      <c r="A1845" s="119">
        <v>253010</v>
      </c>
      <c r="B1845" s="119" t="s">
        <v>217</v>
      </c>
      <c r="C1845" s="119" t="s">
        <v>1085</v>
      </c>
      <c r="D1845" s="168"/>
      <c r="E1845" s="113">
        <v>0.69119420989143543</v>
      </c>
      <c r="F1845" s="12"/>
    </row>
    <row r="1846" spans="1:6" s="8" customFormat="1" ht="31.5" customHeight="1" x14ac:dyDescent="0.2">
      <c r="A1846" s="284" t="s">
        <v>251</v>
      </c>
      <c r="B1846" s="285"/>
      <c r="C1846" s="112"/>
      <c r="D1846" s="168"/>
      <c r="E1846" s="130"/>
      <c r="F1846" s="12"/>
    </row>
    <row r="1847" spans="1:6" s="8" customFormat="1" x14ac:dyDescent="0.2">
      <c r="A1847" s="119">
        <v>252864</v>
      </c>
      <c r="B1847" s="119" t="s">
        <v>82</v>
      </c>
      <c r="C1847" s="119" t="s">
        <v>1086</v>
      </c>
      <c r="D1847" s="168"/>
      <c r="E1847" s="113">
        <v>0.15944055944055943</v>
      </c>
      <c r="F1847" s="12"/>
    </row>
    <row r="1848" spans="1:6" s="8" customFormat="1" ht="25.5" x14ac:dyDescent="0.2">
      <c r="A1848" s="119">
        <v>252865</v>
      </c>
      <c r="B1848" s="119" t="s">
        <v>71</v>
      </c>
      <c r="C1848" s="119" t="s">
        <v>1087</v>
      </c>
      <c r="D1848" s="168"/>
      <c r="E1848" s="113">
        <v>0.28888888888888886</v>
      </c>
      <c r="F1848" s="12"/>
    </row>
    <row r="1849" spans="1:6" s="8" customFormat="1" ht="38.25" x14ac:dyDescent="0.2">
      <c r="A1849" s="119">
        <v>252866</v>
      </c>
      <c r="B1849" s="119" t="s">
        <v>1043</v>
      </c>
      <c r="C1849" s="119" t="s">
        <v>1088</v>
      </c>
      <c r="D1849" s="168"/>
      <c r="E1849" s="113">
        <v>0.154</v>
      </c>
      <c r="F1849" s="12"/>
    </row>
    <row r="1850" spans="1:6" s="8" customFormat="1" ht="25.5" x14ac:dyDescent="0.2">
      <c r="A1850" s="119">
        <v>252867</v>
      </c>
      <c r="B1850" s="119" t="s">
        <v>1048</v>
      </c>
      <c r="C1850" s="119" t="s">
        <v>1089</v>
      </c>
      <c r="D1850" s="168"/>
      <c r="E1850" s="113">
        <v>4.2857142857142858E-2</v>
      </c>
      <c r="F1850" s="12"/>
    </row>
    <row r="1851" spans="1:6" s="8" customFormat="1" ht="25.5" x14ac:dyDescent="0.2">
      <c r="A1851" s="119">
        <v>252868</v>
      </c>
      <c r="B1851" s="119" t="s">
        <v>214</v>
      </c>
      <c r="C1851" s="119" t="s">
        <v>1090</v>
      </c>
      <c r="D1851" s="168"/>
      <c r="E1851" s="113">
        <v>0.46</v>
      </c>
      <c r="F1851" s="12"/>
    </row>
    <row r="1852" spans="1:6" s="8" customFormat="1" ht="38.25" x14ac:dyDescent="0.2">
      <c r="A1852" s="119">
        <v>252869</v>
      </c>
      <c r="B1852" s="119" t="s">
        <v>213</v>
      </c>
      <c r="C1852" s="119" t="s">
        <v>1091</v>
      </c>
      <c r="D1852" s="168"/>
      <c r="E1852" s="113">
        <v>0.22666666666666666</v>
      </c>
      <c r="F1852" s="12"/>
    </row>
    <row r="1853" spans="1:6" s="8" customFormat="1" ht="38.25" x14ac:dyDescent="0.2">
      <c r="A1853" s="119">
        <v>252870</v>
      </c>
      <c r="B1853" s="119" t="s">
        <v>213</v>
      </c>
      <c r="C1853" s="169" t="s">
        <v>1177</v>
      </c>
      <c r="D1853" s="168"/>
      <c r="E1853" s="113">
        <v>0.39307535641547864</v>
      </c>
      <c r="F1853" s="12"/>
    </row>
    <row r="1854" spans="1:6" s="8" customFormat="1" ht="102" x14ac:dyDescent="0.2">
      <c r="A1854" s="119">
        <v>252871</v>
      </c>
      <c r="B1854" s="119" t="s">
        <v>1039</v>
      </c>
      <c r="C1854" s="169" t="s">
        <v>1092</v>
      </c>
      <c r="D1854" s="168"/>
      <c r="E1854" s="113">
        <v>0.10344827586206896</v>
      </c>
      <c r="F1854" s="12"/>
    </row>
    <row r="1855" spans="1:6" s="8" customFormat="1" ht="38.25" x14ac:dyDescent="0.2">
      <c r="A1855" s="119">
        <v>252872</v>
      </c>
      <c r="B1855" s="119" t="s">
        <v>1093</v>
      </c>
      <c r="C1855" s="169" t="s">
        <v>1094</v>
      </c>
      <c r="D1855" s="168"/>
      <c r="E1855" s="113">
        <v>0.63424124513618674</v>
      </c>
      <c r="F1855" s="12"/>
    </row>
    <row r="1856" spans="1:6" s="8" customFormat="1" ht="25.5" x14ac:dyDescent="0.2">
      <c r="A1856" s="119">
        <v>252873</v>
      </c>
      <c r="B1856" s="119" t="s">
        <v>1019</v>
      </c>
      <c r="C1856" s="169" t="s">
        <v>1095</v>
      </c>
      <c r="D1856" s="168"/>
      <c r="E1856" s="113">
        <v>0.56000000000000005</v>
      </c>
      <c r="F1856" s="12"/>
    </row>
    <row r="1857" spans="1:6" s="8" customFormat="1" ht="25.5" x14ac:dyDescent="0.2">
      <c r="A1857" s="119">
        <v>252874</v>
      </c>
      <c r="B1857" s="119" t="s">
        <v>70</v>
      </c>
      <c r="C1857" s="169" t="s">
        <v>1096</v>
      </c>
      <c r="D1857" s="168"/>
      <c r="E1857" s="113">
        <v>0.55000000000000004</v>
      </c>
      <c r="F1857" s="12"/>
    </row>
    <row r="1858" spans="1:6" s="8" customFormat="1" ht="25.5" x14ac:dyDescent="0.2">
      <c r="A1858" s="119">
        <v>252876</v>
      </c>
      <c r="B1858" s="119" t="s">
        <v>1039</v>
      </c>
      <c r="C1858" s="169" t="s">
        <v>1097</v>
      </c>
      <c r="D1858" s="168"/>
      <c r="E1858" s="113">
        <v>0.4</v>
      </c>
      <c r="F1858" s="12"/>
    </row>
    <row r="1859" spans="1:6" s="8" customFormat="1" ht="127.5" x14ac:dyDescent="0.2">
      <c r="A1859" s="119">
        <v>252882</v>
      </c>
      <c r="B1859" s="119" t="s">
        <v>1031</v>
      </c>
      <c r="C1859" s="169" t="s">
        <v>1098</v>
      </c>
      <c r="D1859" s="168"/>
      <c r="E1859" s="123" t="s">
        <v>1165</v>
      </c>
      <c r="F1859" s="12"/>
    </row>
    <row r="1860" spans="1:6" s="8" customFormat="1" ht="229.5" x14ac:dyDescent="0.2">
      <c r="A1860" s="119">
        <v>252883</v>
      </c>
      <c r="B1860" s="119" t="s">
        <v>1099</v>
      </c>
      <c r="C1860" s="169" t="s">
        <v>1100</v>
      </c>
      <c r="D1860" s="168"/>
      <c r="E1860" s="123" t="s">
        <v>1166</v>
      </c>
      <c r="F1860" s="12"/>
    </row>
    <row r="1861" spans="1:6" s="8" customFormat="1" ht="76.5" x14ac:dyDescent="0.2">
      <c r="A1861" s="119">
        <v>252888</v>
      </c>
      <c r="B1861" s="119" t="s">
        <v>1101</v>
      </c>
      <c r="C1861" s="169" t="s">
        <v>1102</v>
      </c>
      <c r="D1861" s="168"/>
      <c r="E1861" s="123" t="s">
        <v>1167</v>
      </c>
      <c r="F1861" s="12"/>
    </row>
    <row r="1862" spans="1:6" s="8" customFormat="1" ht="140.25" x14ac:dyDescent="0.2">
      <c r="A1862" s="119">
        <v>252889</v>
      </c>
      <c r="B1862" s="119" t="s">
        <v>211</v>
      </c>
      <c r="C1862" s="169" t="s">
        <v>1103</v>
      </c>
      <c r="D1862" s="168"/>
      <c r="E1862" s="123" t="s">
        <v>1168</v>
      </c>
      <c r="F1862" s="12"/>
    </row>
    <row r="1863" spans="1:6" s="8" customFormat="1" ht="114.75" x14ac:dyDescent="0.2">
      <c r="A1863" s="119">
        <v>252890</v>
      </c>
      <c r="B1863" s="119" t="s">
        <v>1024</v>
      </c>
      <c r="C1863" s="169" t="s">
        <v>1104</v>
      </c>
      <c r="D1863" s="168"/>
      <c r="E1863" s="113" t="s">
        <v>249</v>
      </c>
      <c r="F1863" s="12"/>
    </row>
    <row r="1864" spans="1:6" s="8" customFormat="1" ht="89.25" x14ac:dyDescent="0.2">
      <c r="A1864" s="119">
        <v>252895</v>
      </c>
      <c r="B1864" s="119" t="s">
        <v>1105</v>
      </c>
      <c r="C1864" s="169" t="s">
        <v>1106</v>
      </c>
      <c r="D1864" s="168"/>
      <c r="E1864" s="113" t="s">
        <v>1169</v>
      </c>
      <c r="F1864" s="12"/>
    </row>
    <row r="1865" spans="1:6" s="8" customFormat="1" ht="178.5" x14ac:dyDescent="0.2">
      <c r="A1865" s="119">
        <v>252900</v>
      </c>
      <c r="B1865" s="119" t="s">
        <v>212</v>
      </c>
      <c r="C1865" s="169" t="s">
        <v>1107</v>
      </c>
      <c r="D1865" s="168"/>
      <c r="E1865" s="123" t="s">
        <v>1170</v>
      </c>
      <c r="F1865" s="12"/>
    </row>
    <row r="1866" spans="1:6" s="8" customFormat="1" ht="191.25" x14ac:dyDescent="0.2">
      <c r="A1866" s="119">
        <v>253003</v>
      </c>
      <c r="B1866" s="119" t="s">
        <v>243</v>
      </c>
      <c r="C1866" s="169" t="s">
        <v>1108</v>
      </c>
      <c r="D1866" s="168"/>
      <c r="E1866" s="123" t="s">
        <v>1171</v>
      </c>
      <c r="F1866" s="12"/>
    </row>
    <row r="1867" spans="1:6" s="8" customFormat="1" ht="165.75" x14ac:dyDescent="0.2">
      <c r="A1867" s="119">
        <v>253004</v>
      </c>
      <c r="B1867" s="119" t="s">
        <v>244</v>
      </c>
      <c r="C1867" s="169" t="s">
        <v>1109</v>
      </c>
      <c r="D1867" s="168"/>
      <c r="E1867" s="123" t="s">
        <v>1172</v>
      </c>
      <c r="F1867" s="12"/>
    </row>
    <row r="1868" spans="1:6" s="8" customFormat="1" ht="114.75" x14ac:dyDescent="0.2">
      <c r="A1868" s="119">
        <v>253006</v>
      </c>
      <c r="B1868" s="119" t="s">
        <v>1022</v>
      </c>
      <c r="C1868" s="169" t="s">
        <v>1110</v>
      </c>
      <c r="D1868" s="168"/>
      <c r="E1868" s="113" t="s">
        <v>1173</v>
      </c>
      <c r="F1868" s="12"/>
    </row>
    <row r="1869" spans="1:6" s="8" customFormat="1" ht="38.25" x14ac:dyDescent="0.2">
      <c r="A1869" s="119">
        <v>253007</v>
      </c>
      <c r="B1869" s="119" t="s">
        <v>1046</v>
      </c>
      <c r="C1869" s="169" t="s">
        <v>1111</v>
      </c>
      <c r="D1869" s="168"/>
      <c r="E1869" s="123" t="s">
        <v>1174</v>
      </c>
      <c r="F1869" s="12"/>
    </row>
    <row r="1870" spans="1:6" s="8" customFormat="1" ht="191.25" x14ac:dyDescent="0.2">
      <c r="A1870" s="119">
        <v>253008</v>
      </c>
      <c r="B1870" s="119" t="s">
        <v>1112</v>
      </c>
      <c r="C1870" s="169" t="s">
        <v>1178</v>
      </c>
      <c r="D1870" s="168"/>
      <c r="E1870" s="123" t="s">
        <v>1175</v>
      </c>
      <c r="F1870" s="12"/>
    </row>
    <row r="1871" spans="1:6" s="8" customFormat="1" ht="76.5" x14ac:dyDescent="0.2">
      <c r="A1871" s="119">
        <v>253009</v>
      </c>
      <c r="B1871" s="119" t="s">
        <v>1045</v>
      </c>
      <c r="C1871" s="169" t="s">
        <v>1113</v>
      </c>
      <c r="D1871" s="168"/>
      <c r="E1871" s="123" t="s">
        <v>1176</v>
      </c>
      <c r="F1871" s="12"/>
    </row>
    <row r="1872" spans="1:6" s="8" customFormat="1" ht="51" x14ac:dyDescent="0.2">
      <c r="A1872" s="119">
        <v>253276</v>
      </c>
      <c r="B1872" s="119" t="s">
        <v>1114</v>
      </c>
      <c r="C1872" s="169" t="s">
        <v>1115</v>
      </c>
      <c r="D1872" s="168"/>
      <c r="E1872" s="113">
        <v>0.5</v>
      </c>
      <c r="F1872" s="12"/>
    </row>
    <row r="1873" spans="1:9" s="8" customFormat="1" ht="25.5" x14ac:dyDescent="0.2">
      <c r="A1873" s="119">
        <v>253773</v>
      </c>
      <c r="B1873" s="119" t="s">
        <v>1082</v>
      </c>
      <c r="C1873" s="169" t="s">
        <v>1116</v>
      </c>
      <c r="D1873" s="168"/>
      <c r="E1873" s="113">
        <v>0</v>
      </c>
      <c r="F1873" s="12"/>
    </row>
    <row r="1874" spans="1:9" s="8" customFormat="1" x14ac:dyDescent="0.2">
      <c r="A1874" s="284" t="s">
        <v>218</v>
      </c>
      <c r="B1874" s="285"/>
      <c r="C1874" s="112"/>
      <c r="D1874" s="168"/>
      <c r="E1874" s="130"/>
      <c r="F1874" s="12"/>
    </row>
    <row r="1875" spans="1:9" s="8" customFormat="1" ht="51" x14ac:dyDescent="0.2">
      <c r="A1875" s="119">
        <v>249921</v>
      </c>
      <c r="B1875" s="119" t="s">
        <v>1117</v>
      </c>
      <c r="C1875" s="119" t="s">
        <v>1118</v>
      </c>
      <c r="D1875" s="168"/>
      <c r="E1875" s="113">
        <v>0.40758293838862558</v>
      </c>
      <c r="F1875" s="12"/>
    </row>
    <row r="1876" spans="1:9" s="8" customFormat="1" ht="38.25" x14ac:dyDescent="0.2">
      <c r="A1876" s="119">
        <v>249925</v>
      </c>
      <c r="B1876" s="119" t="s">
        <v>1119</v>
      </c>
      <c r="C1876" s="119" t="s">
        <v>1120</v>
      </c>
      <c r="D1876" s="168"/>
      <c r="E1876" s="113">
        <v>0.12</v>
      </c>
      <c r="F1876" s="12"/>
    </row>
    <row r="1877" spans="1:9" s="8" customFormat="1" ht="76.5" x14ac:dyDescent="0.2">
      <c r="A1877" s="119">
        <v>251584</v>
      </c>
      <c r="B1877" s="119" t="s">
        <v>1121</v>
      </c>
      <c r="C1877" s="119" t="s">
        <v>1122</v>
      </c>
      <c r="D1877" s="168"/>
      <c r="E1877" s="113">
        <v>1</v>
      </c>
      <c r="F1877" s="12"/>
    </row>
    <row r="1878" spans="1:9" s="8" customFormat="1" ht="63.75" x14ac:dyDescent="0.2">
      <c r="A1878" s="119">
        <v>251589</v>
      </c>
      <c r="B1878" s="119" t="s">
        <v>1123</v>
      </c>
      <c r="C1878" s="119" t="s">
        <v>1124</v>
      </c>
      <c r="D1878" s="168"/>
      <c r="E1878" s="113">
        <v>0.91666666666666663</v>
      </c>
      <c r="F1878" s="12"/>
      <c r="I1878" s="124"/>
    </row>
    <row r="1879" spans="1:9" s="8" customFormat="1" ht="38.25" x14ac:dyDescent="0.2">
      <c r="A1879" s="119">
        <v>252060</v>
      </c>
      <c r="B1879" s="119" t="s">
        <v>1125</v>
      </c>
      <c r="C1879" s="119" t="s">
        <v>1126</v>
      </c>
      <c r="D1879" s="168"/>
      <c r="E1879" s="113">
        <v>1</v>
      </c>
      <c r="F1879" s="12"/>
    </row>
    <row r="1880" spans="1:9" s="8" customFormat="1" ht="51" x14ac:dyDescent="0.2">
      <c r="A1880" s="119">
        <v>252061</v>
      </c>
      <c r="B1880" s="119" t="s">
        <v>1127</v>
      </c>
      <c r="C1880" s="119" t="s">
        <v>1128</v>
      </c>
      <c r="D1880" s="168"/>
      <c r="E1880" s="113">
        <v>1</v>
      </c>
      <c r="F1880" s="12"/>
    </row>
    <row r="1881" spans="1:9" s="8" customFormat="1" ht="51" x14ac:dyDescent="0.2">
      <c r="A1881" s="119">
        <v>252062</v>
      </c>
      <c r="B1881" s="119" t="s">
        <v>1129</v>
      </c>
      <c r="C1881" s="119" t="s">
        <v>1130</v>
      </c>
      <c r="D1881" s="168"/>
      <c r="E1881" s="113">
        <v>1</v>
      </c>
      <c r="F1881" s="12"/>
    </row>
    <row r="1882" spans="1:9" s="8" customFormat="1" ht="51" x14ac:dyDescent="0.2">
      <c r="A1882" s="119">
        <v>252064</v>
      </c>
      <c r="B1882" s="119" t="s">
        <v>1131</v>
      </c>
      <c r="C1882" s="119" t="s">
        <v>1132</v>
      </c>
      <c r="D1882" s="168"/>
      <c r="E1882" s="113">
        <v>0.95</v>
      </c>
      <c r="F1882" s="12"/>
    </row>
    <row r="1883" spans="1:9" s="8" customFormat="1" ht="51" x14ac:dyDescent="0.2">
      <c r="A1883" s="119">
        <v>252067</v>
      </c>
      <c r="B1883" s="119" t="s">
        <v>1133</v>
      </c>
      <c r="C1883" s="119" t="s">
        <v>1134</v>
      </c>
      <c r="D1883" s="168"/>
      <c r="E1883" s="113">
        <v>1</v>
      </c>
      <c r="F1883" s="12"/>
    </row>
    <row r="1884" spans="1:9" s="8" customFormat="1" ht="51" x14ac:dyDescent="0.2">
      <c r="A1884" s="119">
        <v>252068</v>
      </c>
      <c r="B1884" s="119" t="s">
        <v>1135</v>
      </c>
      <c r="C1884" s="119" t="s">
        <v>1136</v>
      </c>
      <c r="D1884" s="168"/>
      <c r="E1884" s="113">
        <v>0.82499999999999996</v>
      </c>
      <c r="F1884" s="12"/>
    </row>
    <row r="1885" spans="1:9" s="8" customFormat="1" ht="51" x14ac:dyDescent="0.2">
      <c r="A1885" s="119">
        <v>252071</v>
      </c>
      <c r="B1885" s="119" t="s">
        <v>1137</v>
      </c>
      <c r="C1885" s="119" t="s">
        <v>1138</v>
      </c>
      <c r="D1885" s="168"/>
      <c r="E1885" s="113">
        <v>0.92500000000000004</v>
      </c>
      <c r="F1885" s="12"/>
    </row>
    <row r="1886" spans="1:9" s="8" customFormat="1" ht="51" x14ac:dyDescent="0.2">
      <c r="A1886" s="119">
        <v>252073</v>
      </c>
      <c r="B1886" s="119" t="s">
        <v>1139</v>
      </c>
      <c r="C1886" s="119" t="s">
        <v>1140</v>
      </c>
      <c r="D1886" s="168"/>
      <c r="E1886" s="113">
        <v>1</v>
      </c>
      <c r="F1886" s="12"/>
    </row>
    <row r="1887" spans="1:9" s="8" customFormat="1" ht="38.25" x14ac:dyDescent="0.2">
      <c r="A1887" s="119">
        <v>252077</v>
      </c>
      <c r="B1887" s="119" t="s">
        <v>1141</v>
      </c>
      <c r="C1887" s="119" t="s">
        <v>1142</v>
      </c>
      <c r="D1887" s="168"/>
      <c r="E1887" s="113">
        <v>0.75</v>
      </c>
      <c r="F1887" s="12"/>
    </row>
    <row r="1888" spans="1:9" s="8" customFormat="1" ht="51" x14ac:dyDescent="0.2">
      <c r="A1888" s="119">
        <v>252079</v>
      </c>
      <c r="B1888" s="119" t="s">
        <v>1143</v>
      </c>
      <c r="C1888" s="119" t="s">
        <v>1144</v>
      </c>
      <c r="D1888" s="168"/>
      <c r="E1888" s="113">
        <v>0.9</v>
      </c>
      <c r="F1888" s="12"/>
    </row>
    <row r="1889" spans="1:6" s="8" customFormat="1" ht="51" x14ac:dyDescent="0.2">
      <c r="A1889" s="119">
        <v>252080</v>
      </c>
      <c r="B1889" s="119" t="s">
        <v>1145</v>
      </c>
      <c r="C1889" s="119" t="s">
        <v>1146</v>
      </c>
      <c r="D1889" s="168"/>
      <c r="E1889" s="113">
        <v>0.55000000000000004</v>
      </c>
      <c r="F1889" s="12"/>
    </row>
    <row r="1890" spans="1:6" s="8" customFormat="1" ht="51" x14ac:dyDescent="0.2">
      <c r="A1890" s="119">
        <v>252081</v>
      </c>
      <c r="B1890" s="119" t="s">
        <v>1147</v>
      </c>
      <c r="C1890" s="119" t="s">
        <v>1148</v>
      </c>
      <c r="D1890" s="168"/>
      <c r="E1890" s="113">
        <v>0.8666666666666667</v>
      </c>
      <c r="F1890" s="12"/>
    </row>
    <row r="1891" spans="1:6" s="8" customFormat="1" ht="51" x14ac:dyDescent="0.2">
      <c r="A1891" s="119">
        <v>252092</v>
      </c>
      <c r="B1891" s="119" t="s">
        <v>1149</v>
      </c>
      <c r="C1891" s="119" t="s">
        <v>1150</v>
      </c>
      <c r="D1891" s="168"/>
      <c r="E1891" s="113">
        <v>0.47596153846153844</v>
      </c>
      <c r="F1891" s="12"/>
    </row>
    <row r="1892" spans="1:6" s="8" customFormat="1" ht="63.75" x14ac:dyDescent="0.2">
      <c r="A1892" s="119">
        <v>252148</v>
      </c>
      <c r="B1892" s="119" t="s">
        <v>1151</v>
      </c>
      <c r="C1892" s="119" t="s">
        <v>1152</v>
      </c>
      <c r="D1892" s="168"/>
      <c r="E1892" s="113">
        <v>0.83018867924528306</v>
      </c>
      <c r="F1892" s="12"/>
    </row>
    <row r="1893" spans="1:6" s="8" customFormat="1" ht="38.25" x14ac:dyDescent="0.2">
      <c r="A1893" s="119">
        <v>249218</v>
      </c>
      <c r="B1893" s="119" t="s">
        <v>1153</v>
      </c>
      <c r="C1893" s="119" t="s">
        <v>1154</v>
      </c>
      <c r="D1893" s="168"/>
      <c r="E1893" s="113">
        <v>1</v>
      </c>
      <c r="F1893" s="12"/>
    </row>
    <row r="1894" spans="1:6" s="8" customFormat="1" ht="51" x14ac:dyDescent="0.2">
      <c r="A1894" s="119">
        <v>249249</v>
      </c>
      <c r="B1894" s="119" t="s">
        <v>1155</v>
      </c>
      <c r="C1894" s="119" t="s">
        <v>1156</v>
      </c>
      <c r="D1894" s="168"/>
      <c r="E1894" s="113">
        <v>0.7642418930762489</v>
      </c>
      <c r="F1894" s="12"/>
    </row>
    <row r="1895" spans="1:6" s="8" customFormat="1" ht="38.25" x14ac:dyDescent="0.2">
      <c r="A1895" s="119">
        <v>249250</v>
      </c>
      <c r="B1895" s="119" t="s">
        <v>1157</v>
      </c>
      <c r="C1895" s="119" t="s">
        <v>1158</v>
      </c>
      <c r="D1895" s="168"/>
      <c r="E1895" s="113">
        <v>1</v>
      </c>
      <c r="F1895" s="12"/>
    </row>
    <row r="1896" spans="1:6" s="8" customFormat="1" ht="25.5" x14ac:dyDescent="0.2">
      <c r="A1896" s="119">
        <v>252552</v>
      </c>
      <c r="B1896" s="119" t="s">
        <v>1159</v>
      </c>
      <c r="C1896" s="119" t="s">
        <v>1160</v>
      </c>
      <c r="D1896" s="168"/>
      <c r="E1896" s="113">
        <v>1</v>
      </c>
      <c r="F1896" s="12"/>
    </row>
    <row r="1897" spans="1:6" s="8" customFormat="1" ht="25.5" x14ac:dyDescent="0.2">
      <c r="A1897" s="119">
        <v>252557</v>
      </c>
      <c r="B1897" s="119" t="s">
        <v>1161</v>
      </c>
      <c r="C1897" s="119" t="s">
        <v>1162</v>
      </c>
      <c r="D1897" s="168"/>
      <c r="E1897" s="113">
        <v>1</v>
      </c>
      <c r="F1897" s="12"/>
    </row>
    <row r="1898" spans="1:6" s="8" customFormat="1" ht="25.5" x14ac:dyDescent="0.2">
      <c r="A1898" s="119">
        <v>252559</v>
      </c>
      <c r="B1898" s="119" t="s">
        <v>1163</v>
      </c>
      <c r="C1898" s="119" t="s">
        <v>1164</v>
      </c>
      <c r="D1898" s="168"/>
      <c r="E1898" s="113">
        <v>1</v>
      </c>
      <c r="F1898" s="12"/>
    </row>
    <row r="1899" spans="1:6" s="8" customFormat="1" ht="15.75" thickBot="1" x14ac:dyDescent="0.25">
      <c r="A1899" s="165"/>
      <c r="B1899" s="166" t="s">
        <v>53</v>
      </c>
      <c r="C1899" s="61"/>
      <c r="D1899" s="63">
        <v>100312641.18000001</v>
      </c>
      <c r="E1899" s="62"/>
      <c r="F1899" s="12"/>
    </row>
    <row r="1900" spans="1:6" s="8" customFormat="1" ht="16.5" thickTop="1" x14ac:dyDescent="0.25">
      <c r="A1900" s="165"/>
      <c r="B1900" s="167"/>
      <c r="C1900" s="61"/>
      <c r="D1900" s="81"/>
      <c r="E1900" s="62"/>
      <c r="F1900" s="12"/>
    </row>
    <row r="1901" spans="1:6" s="7" customFormat="1" ht="18" x14ac:dyDescent="0.2">
      <c r="A1901" s="282" t="s">
        <v>31</v>
      </c>
      <c r="B1901" s="282"/>
      <c r="C1901" s="282"/>
      <c r="D1901" s="92"/>
      <c r="E1901" s="90"/>
      <c r="F1901" s="27"/>
    </row>
    <row r="1902" spans="1:6" s="8" customFormat="1" ht="15.75" x14ac:dyDescent="0.2">
      <c r="A1902" s="6"/>
      <c r="B1902" s="85"/>
      <c r="C1902" s="86"/>
      <c r="D1902" s="92"/>
      <c r="E1902" s="90"/>
      <c r="F1902" s="12"/>
    </row>
    <row r="1903" spans="1:6" s="8" customFormat="1" ht="25.5" x14ac:dyDescent="0.2">
      <c r="A1903" s="111">
        <v>250007</v>
      </c>
      <c r="B1903" s="119" t="s">
        <v>1973</v>
      </c>
      <c r="C1903" s="119" t="s">
        <v>1974</v>
      </c>
      <c r="D1903" s="110"/>
      <c r="E1903" s="113">
        <v>0.32500000000000001</v>
      </c>
      <c r="F1903" s="12"/>
    </row>
    <row r="1904" spans="1:6" s="8" customFormat="1" ht="25.5" x14ac:dyDescent="0.2">
      <c r="A1904" s="111">
        <v>250148</v>
      </c>
      <c r="B1904" s="119" t="s">
        <v>1975</v>
      </c>
      <c r="C1904" s="119" t="s">
        <v>1976</v>
      </c>
      <c r="D1904" s="110"/>
      <c r="E1904" s="113">
        <v>0.2</v>
      </c>
      <c r="F1904" s="12"/>
    </row>
    <row r="1905" spans="1:6" s="8" customFormat="1" ht="25.5" x14ac:dyDescent="0.2">
      <c r="A1905" s="111">
        <v>250149</v>
      </c>
      <c r="B1905" s="119" t="s">
        <v>292</v>
      </c>
      <c r="C1905" s="119" t="s">
        <v>1977</v>
      </c>
      <c r="D1905" s="110"/>
      <c r="E1905" s="113">
        <v>0</v>
      </c>
      <c r="F1905" s="12"/>
    </row>
    <row r="1906" spans="1:6" s="8" customFormat="1" ht="102" x14ac:dyDescent="0.2">
      <c r="A1906" s="111">
        <v>250150</v>
      </c>
      <c r="B1906" s="119" t="s">
        <v>1978</v>
      </c>
      <c r="C1906" s="119" t="s">
        <v>1979</v>
      </c>
      <c r="D1906" s="110"/>
      <c r="E1906" s="113">
        <v>0</v>
      </c>
      <c r="F1906" s="12"/>
    </row>
    <row r="1907" spans="1:6" s="8" customFormat="1" ht="25.5" x14ac:dyDescent="0.2">
      <c r="A1907" s="111">
        <v>250151</v>
      </c>
      <c r="B1907" s="119" t="s">
        <v>192</v>
      </c>
      <c r="C1907" s="119" t="s">
        <v>1980</v>
      </c>
      <c r="D1907" s="110"/>
      <c r="E1907" s="113">
        <v>0</v>
      </c>
      <c r="F1907" s="12"/>
    </row>
    <row r="1908" spans="1:6" s="8" customFormat="1" ht="51" x14ac:dyDescent="0.2">
      <c r="A1908" s="111">
        <v>250154</v>
      </c>
      <c r="B1908" s="119" t="s">
        <v>1981</v>
      </c>
      <c r="C1908" s="119" t="s">
        <v>1982</v>
      </c>
      <c r="D1908" s="110"/>
      <c r="E1908" s="113">
        <v>0</v>
      </c>
      <c r="F1908" s="12"/>
    </row>
    <row r="1909" spans="1:6" s="8" customFormat="1" ht="25.5" x14ac:dyDescent="0.2">
      <c r="A1909" s="111">
        <v>250176</v>
      </c>
      <c r="B1909" s="119" t="s">
        <v>1983</v>
      </c>
      <c r="C1909" s="119" t="s">
        <v>1984</v>
      </c>
      <c r="D1909" s="110"/>
      <c r="E1909" s="113">
        <v>0.4</v>
      </c>
      <c r="F1909" s="12"/>
    </row>
    <row r="1910" spans="1:6" s="8" customFormat="1" ht="25.5" x14ac:dyDescent="0.2">
      <c r="A1910" s="111">
        <v>250179</v>
      </c>
      <c r="B1910" s="119" t="s">
        <v>1985</v>
      </c>
      <c r="C1910" s="119" t="s">
        <v>1986</v>
      </c>
      <c r="D1910" s="110"/>
      <c r="E1910" s="113">
        <v>0.5</v>
      </c>
      <c r="F1910" s="12"/>
    </row>
    <row r="1911" spans="1:6" s="8" customFormat="1" ht="63.75" x14ac:dyDescent="0.2">
      <c r="A1911" s="111">
        <v>250180</v>
      </c>
      <c r="B1911" s="119" t="s">
        <v>1987</v>
      </c>
      <c r="C1911" s="119" t="s">
        <v>1988</v>
      </c>
      <c r="D1911" s="110"/>
      <c r="E1911" s="113">
        <v>0.1</v>
      </c>
      <c r="F1911" s="12"/>
    </row>
    <row r="1912" spans="1:6" s="8" customFormat="1" ht="38.25" x14ac:dyDescent="0.2">
      <c r="A1912" s="111">
        <v>250190</v>
      </c>
      <c r="B1912" s="119" t="s">
        <v>1989</v>
      </c>
      <c r="C1912" s="119" t="s">
        <v>1990</v>
      </c>
      <c r="D1912" s="110"/>
      <c r="E1912" s="113">
        <v>0.30559999999999998</v>
      </c>
      <c r="F1912" s="12"/>
    </row>
    <row r="1913" spans="1:6" s="8" customFormat="1" ht="54" customHeight="1" x14ac:dyDescent="0.2">
      <c r="A1913" s="111">
        <v>250196</v>
      </c>
      <c r="B1913" s="119" t="s">
        <v>1991</v>
      </c>
      <c r="C1913" s="119" t="s">
        <v>1992</v>
      </c>
      <c r="D1913" s="110"/>
      <c r="E1913" s="113">
        <v>0.5</v>
      </c>
      <c r="F1913" s="12"/>
    </row>
    <row r="1914" spans="1:6" s="8" customFormat="1" ht="38.25" x14ac:dyDescent="0.2">
      <c r="A1914" s="111">
        <v>250198</v>
      </c>
      <c r="B1914" s="119" t="s">
        <v>1993</v>
      </c>
      <c r="C1914" s="119" t="s">
        <v>1994</v>
      </c>
      <c r="D1914" s="110"/>
      <c r="E1914" s="113"/>
      <c r="F1914" s="12"/>
    </row>
    <row r="1915" spans="1:6" s="8" customFormat="1" ht="38.25" x14ac:dyDescent="0.2">
      <c r="A1915" s="111">
        <v>250204</v>
      </c>
      <c r="B1915" s="119" t="s">
        <v>1995</v>
      </c>
      <c r="C1915" s="119" t="s">
        <v>1996</v>
      </c>
      <c r="D1915" s="110"/>
      <c r="E1915" s="113">
        <v>0.3</v>
      </c>
      <c r="F1915" s="12"/>
    </row>
    <row r="1916" spans="1:6" s="8" customFormat="1" ht="25.5" x14ac:dyDescent="0.2">
      <c r="A1916" s="111">
        <v>250233</v>
      </c>
      <c r="B1916" s="119" t="s">
        <v>1997</v>
      </c>
      <c r="C1916" s="119" t="s">
        <v>1998</v>
      </c>
      <c r="D1916" s="110"/>
      <c r="E1916" s="113">
        <v>0.5</v>
      </c>
      <c r="F1916" s="12"/>
    </row>
    <row r="1917" spans="1:6" s="8" customFormat="1" ht="38.25" x14ac:dyDescent="0.2">
      <c r="A1917" s="111">
        <v>250234</v>
      </c>
      <c r="B1917" s="119" t="s">
        <v>1999</v>
      </c>
      <c r="C1917" s="119" t="s">
        <v>2000</v>
      </c>
      <c r="D1917" s="110"/>
      <c r="E1917" s="113">
        <v>0.3</v>
      </c>
      <c r="F1917" s="12"/>
    </row>
    <row r="1918" spans="1:6" s="8" customFormat="1" ht="63.75" x14ac:dyDescent="0.2">
      <c r="A1918" s="111">
        <v>250258</v>
      </c>
      <c r="B1918" s="119" t="s">
        <v>2001</v>
      </c>
      <c r="C1918" s="119" t="s">
        <v>2002</v>
      </c>
      <c r="D1918" s="110"/>
      <c r="E1918" s="113">
        <v>0.5</v>
      </c>
      <c r="F1918" s="12"/>
    </row>
    <row r="1919" spans="1:6" s="8" customFormat="1" ht="25.5" x14ac:dyDescent="0.2">
      <c r="A1919" s="111">
        <v>250287</v>
      </c>
      <c r="B1919" s="119" t="s">
        <v>2003</v>
      </c>
      <c r="C1919" s="119" t="s">
        <v>2004</v>
      </c>
      <c r="D1919" s="110"/>
      <c r="E1919" s="113">
        <v>0.1</v>
      </c>
      <c r="F1919" s="12"/>
    </row>
    <row r="1920" spans="1:6" s="8" customFormat="1" ht="38.25" x14ac:dyDescent="0.2">
      <c r="A1920" s="111">
        <v>250312</v>
      </c>
      <c r="B1920" s="119" t="s">
        <v>2005</v>
      </c>
      <c r="C1920" s="119" t="s">
        <v>2006</v>
      </c>
      <c r="D1920" s="110"/>
      <c r="E1920" s="113">
        <v>0.25</v>
      </c>
      <c r="F1920" s="12"/>
    </row>
    <row r="1921" spans="1:6" s="8" customFormat="1" ht="25.5" x14ac:dyDescent="0.2">
      <c r="A1921" s="111">
        <v>250323</v>
      </c>
      <c r="B1921" s="119" t="s">
        <v>2007</v>
      </c>
      <c r="C1921" s="119" t="s">
        <v>2008</v>
      </c>
      <c r="D1921" s="110"/>
      <c r="E1921" s="113">
        <v>0.05</v>
      </c>
      <c r="F1921" s="12"/>
    </row>
    <row r="1922" spans="1:6" s="8" customFormat="1" ht="25.5" x14ac:dyDescent="0.2">
      <c r="A1922" s="111">
        <v>250325</v>
      </c>
      <c r="B1922" s="119" t="s">
        <v>2009</v>
      </c>
      <c r="C1922" s="119" t="s">
        <v>2010</v>
      </c>
      <c r="D1922" s="110"/>
      <c r="E1922" s="113">
        <v>0.4</v>
      </c>
      <c r="F1922" s="12"/>
    </row>
    <row r="1923" spans="1:6" s="8" customFormat="1" ht="25.5" x14ac:dyDescent="0.2">
      <c r="A1923" s="111">
        <v>250327</v>
      </c>
      <c r="B1923" s="119" t="s">
        <v>2011</v>
      </c>
      <c r="C1923" s="119" t="s">
        <v>2012</v>
      </c>
      <c r="D1923" s="110"/>
      <c r="E1923" s="113">
        <v>0.05</v>
      </c>
      <c r="F1923" s="12"/>
    </row>
    <row r="1924" spans="1:6" s="8" customFormat="1" ht="25.5" x14ac:dyDescent="0.2">
      <c r="A1924" s="111">
        <v>250329</v>
      </c>
      <c r="B1924" s="119" t="s">
        <v>2013</v>
      </c>
      <c r="C1924" s="119" t="s">
        <v>2014</v>
      </c>
      <c r="D1924" s="110"/>
      <c r="E1924" s="113"/>
      <c r="F1924" s="12"/>
    </row>
    <row r="1925" spans="1:6" s="8" customFormat="1" ht="25.5" x14ac:dyDescent="0.2">
      <c r="A1925" s="111">
        <v>250331</v>
      </c>
      <c r="B1925" s="119" t="s">
        <v>2015</v>
      </c>
      <c r="C1925" s="119" t="s">
        <v>2016</v>
      </c>
      <c r="D1925" s="110"/>
      <c r="E1925" s="113">
        <v>0.5</v>
      </c>
      <c r="F1925" s="12"/>
    </row>
    <row r="1926" spans="1:6" s="8" customFormat="1" ht="38.25" x14ac:dyDescent="0.2">
      <c r="A1926" s="111">
        <v>250349</v>
      </c>
      <c r="B1926" s="119" t="s">
        <v>2017</v>
      </c>
      <c r="C1926" s="119" t="s">
        <v>2018</v>
      </c>
      <c r="D1926" s="110"/>
      <c r="E1926" s="113">
        <v>0.5</v>
      </c>
      <c r="F1926" s="12"/>
    </row>
    <row r="1927" spans="1:6" s="8" customFormat="1" ht="25.5" x14ac:dyDescent="0.2">
      <c r="A1927" s="111">
        <v>250352</v>
      </c>
      <c r="B1927" s="119" t="s">
        <v>2019</v>
      </c>
      <c r="C1927" s="119" t="s">
        <v>2020</v>
      </c>
      <c r="D1927" s="110"/>
      <c r="E1927" s="113">
        <v>0.5</v>
      </c>
      <c r="F1927" s="12"/>
    </row>
    <row r="1928" spans="1:6" s="8" customFormat="1" ht="51" x14ac:dyDescent="0.2">
      <c r="A1928" s="111">
        <v>250389</v>
      </c>
      <c r="B1928" s="119" t="s">
        <v>2021</v>
      </c>
      <c r="C1928" s="119" t="s">
        <v>2022</v>
      </c>
      <c r="D1928" s="110"/>
      <c r="E1928" s="113">
        <v>0.3</v>
      </c>
      <c r="F1928" s="12"/>
    </row>
    <row r="1929" spans="1:6" s="8" customFormat="1" ht="25.5" x14ac:dyDescent="0.2">
      <c r="A1929" s="111">
        <v>250393</v>
      </c>
      <c r="B1929" s="119" t="s">
        <v>2023</v>
      </c>
      <c r="C1929" s="119" t="s">
        <v>2024</v>
      </c>
      <c r="D1929" s="110"/>
      <c r="E1929" s="113">
        <v>0.32500000000000001</v>
      </c>
      <c r="F1929" s="12"/>
    </row>
    <row r="1930" spans="1:6" s="8" customFormat="1" ht="25.5" x14ac:dyDescent="0.2">
      <c r="A1930" s="111">
        <v>250407</v>
      </c>
      <c r="B1930" s="119" t="s">
        <v>2025</v>
      </c>
      <c r="C1930" s="119" t="s">
        <v>2026</v>
      </c>
      <c r="D1930" s="110"/>
      <c r="E1930" s="113">
        <v>0.5</v>
      </c>
      <c r="F1930" s="12"/>
    </row>
    <row r="1931" spans="1:6" s="8" customFormat="1" ht="51" x14ac:dyDescent="0.2">
      <c r="A1931" s="111">
        <v>250408</v>
      </c>
      <c r="B1931" s="119" t="s">
        <v>2027</v>
      </c>
      <c r="C1931" s="119" t="s">
        <v>2028</v>
      </c>
      <c r="D1931" s="110"/>
      <c r="E1931" s="113">
        <v>0.5</v>
      </c>
      <c r="F1931" s="12"/>
    </row>
    <row r="1932" spans="1:6" s="8" customFormat="1" ht="25.5" x14ac:dyDescent="0.2">
      <c r="A1932" s="111">
        <v>250413</v>
      </c>
      <c r="B1932" s="119" t="s">
        <v>2029</v>
      </c>
      <c r="C1932" s="119" t="s">
        <v>2030</v>
      </c>
      <c r="D1932" s="110"/>
      <c r="E1932" s="113">
        <v>0.25</v>
      </c>
      <c r="F1932" s="12"/>
    </row>
    <row r="1933" spans="1:6" s="8" customFormat="1" ht="38.25" x14ac:dyDescent="0.2">
      <c r="A1933" s="111">
        <v>250414</v>
      </c>
      <c r="B1933" s="119" t="s">
        <v>2031</v>
      </c>
      <c r="C1933" s="119" t="s">
        <v>2032</v>
      </c>
      <c r="D1933" s="110"/>
      <c r="E1933" s="113">
        <v>0.5</v>
      </c>
      <c r="F1933" s="12"/>
    </row>
    <row r="1934" spans="1:6" s="8" customFormat="1" ht="63.75" x14ac:dyDescent="0.2">
      <c r="A1934" s="111">
        <v>250416</v>
      </c>
      <c r="B1934" s="119" t="s">
        <v>2033</v>
      </c>
      <c r="C1934" s="119" t="s">
        <v>2034</v>
      </c>
      <c r="D1934" s="110"/>
      <c r="E1934" s="113">
        <v>0.5</v>
      </c>
      <c r="F1934" s="12"/>
    </row>
    <row r="1935" spans="1:6" s="8" customFormat="1" ht="63.75" x14ac:dyDescent="0.2">
      <c r="A1935" s="111">
        <v>250427</v>
      </c>
      <c r="B1935" s="119" t="s">
        <v>201</v>
      </c>
      <c r="C1935" s="119" t="s">
        <v>2035</v>
      </c>
      <c r="D1935" s="110"/>
      <c r="E1935" s="113">
        <v>0.67610000000000003</v>
      </c>
      <c r="F1935" s="12"/>
    </row>
    <row r="1936" spans="1:6" s="8" customFormat="1" ht="76.5" x14ac:dyDescent="0.2">
      <c r="A1936" s="111">
        <v>250437</v>
      </c>
      <c r="B1936" s="119" t="s">
        <v>2036</v>
      </c>
      <c r="C1936" s="119" t="s">
        <v>2037</v>
      </c>
      <c r="D1936" s="110"/>
      <c r="E1936" s="113">
        <v>0.16669999999999999</v>
      </c>
      <c r="F1936" s="12"/>
    </row>
    <row r="1937" spans="1:6" s="8" customFormat="1" ht="38.25" x14ac:dyDescent="0.2">
      <c r="A1937" s="111">
        <v>250465</v>
      </c>
      <c r="B1937" s="119" t="s">
        <v>298</v>
      </c>
      <c r="C1937" s="119" t="s">
        <v>2038</v>
      </c>
      <c r="D1937" s="110"/>
      <c r="E1937" s="113">
        <v>0.75</v>
      </c>
      <c r="F1937" s="12"/>
    </row>
    <row r="1938" spans="1:6" s="8" customFormat="1" ht="25.5" x14ac:dyDescent="0.2">
      <c r="A1938" s="111">
        <v>250466</v>
      </c>
      <c r="B1938" s="119" t="s">
        <v>195</v>
      </c>
      <c r="C1938" s="119" t="s">
        <v>2039</v>
      </c>
      <c r="D1938" s="110"/>
      <c r="E1938" s="113">
        <v>0.25</v>
      </c>
      <c r="F1938" s="12"/>
    </row>
    <row r="1939" spans="1:6" s="8" customFormat="1" x14ac:dyDescent="0.2">
      <c r="A1939" s="111">
        <v>250472</v>
      </c>
      <c r="B1939" s="119" t="s">
        <v>199</v>
      </c>
      <c r="C1939" s="119" t="s">
        <v>2040</v>
      </c>
      <c r="D1939" s="110"/>
      <c r="E1939" s="113">
        <v>0.25</v>
      </c>
      <c r="F1939" s="12"/>
    </row>
    <row r="1940" spans="1:6" s="8" customFormat="1" ht="25.5" x14ac:dyDescent="0.2">
      <c r="A1940" s="111">
        <v>250474</v>
      </c>
      <c r="B1940" s="119" t="s">
        <v>200</v>
      </c>
      <c r="C1940" s="119" t="s">
        <v>2041</v>
      </c>
      <c r="D1940" s="110"/>
      <c r="E1940" s="113">
        <v>0.25</v>
      </c>
      <c r="F1940" s="12"/>
    </row>
    <row r="1941" spans="1:6" s="8" customFormat="1" ht="25.5" x14ac:dyDescent="0.2">
      <c r="A1941" s="111">
        <v>250475</v>
      </c>
      <c r="B1941" s="119" t="s">
        <v>294</v>
      </c>
      <c r="C1941" s="119" t="s">
        <v>2042</v>
      </c>
      <c r="D1941" s="110"/>
      <c r="E1941" s="113">
        <v>0.25</v>
      </c>
      <c r="F1941" s="12"/>
    </row>
    <row r="1942" spans="1:6" s="8" customFormat="1" ht="38.25" x14ac:dyDescent="0.2">
      <c r="A1942" s="111">
        <v>250492</v>
      </c>
      <c r="B1942" s="119" t="s">
        <v>296</v>
      </c>
      <c r="C1942" s="119" t="s">
        <v>2043</v>
      </c>
      <c r="D1942" s="110"/>
      <c r="E1942" s="113">
        <v>0.125</v>
      </c>
      <c r="F1942" s="12"/>
    </row>
    <row r="1943" spans="1:6" s="8" customFormat="1" ht="38.25" x14ac:dyDescent="0.2">
      <c r="A1943" s="111">
        <v>250498</v>
      </c>
      <c r="B1943" s="119" t="s">
        <v>2044</v>
      </c>
      <c r="C1943" s="119" t="s">
        <v>2045</v>
      </c>
      <c r="D1943" s="110"/>
      <c r="E1943" s="113">
        <v>0.4</v>
      </c>
      <c r="F1943" s="12"/>
    </row>
    <row r="1944" spans="1:6" s="8" customFormat="1" ht="63.75" x14ac:dyDescent="0.2">
      <c r="A1944" s="111">
        <v>250499</v>
      </c>
      <c r="B1944" s="119" t="s">
        <v>2046</v>
      </c>
      <c r="C1944" s="119" t="s">
        <v>2047</v>
      </c>
      <c r="D1944" s="110"/>
      <c r="E1944" s="113">
        <v>0.53</v>
      </c>
      <c r="F1944" s="12"/>
    </row>
    <row r="1945" spans="1:6" s="8" customFormat="1" ht="76.5" x14ac:dyDescent="0.2">
      <c r="A1945" s="111">
        <v>250501</v>
      </c>
      <c r="B1945" s="119" t="s">
        <v>2048</v>
      </c>
      <c r="C1945" s="119" t="s">
        <v>2049</v>
      </c>
      <c r="D1945" s="110"/>
      <c r="E1945" s="113">
        <v>0.53</v>
      </c>
      <c r="F1945" s="12"/>
    </row>
    <row r="1946" spans="1:6" s="8" customFormat="1" ht="25.5" x14ac:dyDescent="0.2">
      <c r="A1946" s="111">
        <v>250503</v>
      </c>
      <c r="B1946" s="119" t="s">
        <v>2050</v>
      </c>
      <c r="C1946" s="119" t="s">
        <v>2051</v>
      </c>
      <c r="D1946" s="110"/>
      <c r="E1946" s="113">
        <v>0.21</v>
      </c>
      <c r="F1946" s="12"/>
    </row>
    <row r="1947" spans="1:6" s="8" customFormat="1" ht="38.25" x14ac:dyDescent="0.2">
      <c r="A1947" s="111">
        <v>250511</v>
      </c>
      <c r="B1947" s="119" t="s">
        <v>2052</v>
      </c>
      <c r="C1947" s="119" t="s">
        <v>2053</v>
      </c>
      <c r="D1947" s="110"/>
      <c r="E1947" s="113"/>
      <c r="F1947" s="12"/>
    </row>
    <row r="1948" spans="1:6" s="8" customFormat="1" ht="51" x14ac:dyDescent="0.2">
      <c r="A1948" s="111">
        <v>250524</v>
      </c>
      <c r="B1948" s="119" t="s">
        <v>2054</v>
      </c>
      <c r="C1948" s="119" t="s">
        <v>2055</v>
      </c>
      <c r="D1948" s="110"/>
      <c r="E1948" s="113">
        <v>0.15</v>
      </c>
      <c r="F1948" s="12"/>
    </row>
    <row r="1949" spans="1:6" s="8" customFormat="1" ht="25.5" x14ac:dyDescent="0.2">
      <c r="A1949" s="111">
        <v>250536</v>
      </c>
      <c r="B1949" s="119" t="s">
        <v>2056</v>
      </c>
      <c r="C1949" s="119" t="s">
        <v>2057</v>
      </c>
      <c r="D1949" s="110"/>
      <c r="E1949" s="113">
        <v>0.25</v>
      </c>
      <c r="F1949" s="12"/>
    </row>
    <row r="1950" spans="1:6" s="8" customFormat="1" ht="89.25" x14ac:dyDescent="0.2">
      <c r="A1950" s="111">
        <v>250538</v>
      </c>
      <c r="B1950" s="119" t="s">
        <v>299</v>
      </c>
      <c r="C1950" s="119" t="s">
        <v>2058</v>
      </c>
      <c r="D1950" s="110"/>
      <c r="E1950" s="123" t="s">
        <v>74</v>
      </c>
      <c r="F1950" s="12"/>
    </row>
    <row r="1951" spans="1:6" s="8" customFormat="1" ht="102" x14ac:dyDescent="0.2">
      <c r="A1951" s="111">
        <v>250543</v>
      </c>
      <c r="B1951" s="119" t="s">
        <v>2059</v>
      </c>
      <c r="C1951" s="119" t="s">
        <v>2060</v>
      </c>
      <c r="D1951" s="110"/>
      <c r="E1951" s="123" t="s">
        <v>74</v>
      </c>
      <c r="F1951" s="12"/>
    </row>
    <row r="1952" spans="1:6" s="8" customFormat="1" ht="38.25" x14ac:dyDescent="0.2">
      <c r="A1952" s="111">
        <v>250568</v>
      </c>
      <c r="B1952" s="119" t="s">
        <v>2061</v>
      </c>
      <c r="C1952" s="119" t="s">
        <v>2062</v>
      </c>
      <c r="D1952" s="110"/>
      <c r="E1952" s="113">
        <v>0.5</v>
      </c>
      <c r="F1952" s="12"/>
    </row>
    <row r="1953" spans="1:6" s="8" customFormat="1" ht="25.5" x14ac:dyDescent="0.2">
      <c r="A1953" s="111">
        <v>250572</v>
      </c>
      <c r="B1953" s="119" t="s">
        <v>196</v>
      </c>
      <c r="C1953" s="119" t="s">
        <v>2063</v>
      </c>
      <c r="D1953" s="110"/>
      <c r="E1953" s="113">
        <v>0.25</v>
      </c>
      <c r="F1953" s="12"/>
    </row>
    <row r="1954" spans="1:6" s="8" customFormat="1" ht="51" x14ac:dyDescent="0.2">
      <c r="A1954" s="111">
        <v>250575</v>
      </c>
      <c r="B1954" s="119" t="s">
        <v>295</v>
      </c>
      <c r="C1954" s="119" t="s">
        <v>2064</v>
      </c>
      <c r="D1954" s="110"/>
      <c r="E1954" s="113">
        <v>0.5</v>
      </c>
      <c r="F1954" s="12"/>
    </row>
    <row r="1955" spans="1:6" s="8" customFormat="1" ht="51" x14ac:dyDescent="0.2">
      <c r="A1955" s="111">
        <v>250581</v>
      </c>
      <c r="B1955" s="119" t="s">
        <v>198</v>
      </c>
      <c r="C1955" s="119" t="s">
        <v>2065</v>
      </c>
      <c r="D1955" s="110"/>
      <c r="E1955" s="113">
        <v>0.25</v>
      </c>
      <c r="F1955" s="12"/>
    </row>
    <row r="1956" spans="1:6" s="8" customFormat="1" ht="25.5" x14ac:dyDescent="0.2">
      <c r="A1956" s="111">
        <v>250582</v>
      </c>
      <c r="B1956" s="119" t="s">
        <v>2066</v>
      </c>
      <c r="C1956" s="119" t="s">
        <v>2067</v>
      </c>
      <c r="D1956" s="110"/>
      <c r="E1956" s="113"/>
      <c r="F1956" s="12"/>
    </row>
    <row r="1957" spans="1:6" s="8" customFormat="1" ht="51" x14ac:dyDescent="0.2">
      <c r="A1957" s="111">
        <v>250583</v>
      </c>
      <c r="B1957" s="119" t="s">
        <v>2068</v>
      </c>
      <c r="C1957" s="119" t="s">
        <v>2069</v>
      </c>
      <c r="D1957" s="110"/>
      <c r="E1957" s="113">
        <v>0.5</v>
      </c>
      <c r="F1957" s="12"/>
    </row>
    <row r="1958" spans="1:6" s="8" customFormat="1" ht="25.5" x14ac:dyDescent="0.2">
      <c r="A1958" s="111">
        <v>250587</v>
      </c>
      <c r="B1958" s="119" t="s">
        <v>193</v>
      </c>
      <c r="C1958" s="119" t="s">
        <v>2070</v>
      </c>
      <c r="D1958" s="110"/>
      <c r="E1958" s="113">
        <v>0.25</v>
      </c>
      <c r="F1958" s="12"/>
    </row>
    <row r="1959" spans="1:6" s="8" customFormat="1" ht="38.25" x14ac:dyDescent="0.2">
      <c r="A1959" s="111">
        <v>250588</v>
      </c>
      <c r="B1959" s="119" t="s">
        <v>2071</v>
      </c>
      <c r="C1959" s="119" t="s">
        <v>2072</v>
      </c>
      <c r="D1959" s="110"/>
      <c r="E1959" s="113">
        <v>0.5</v>
      </c>
      <c r="F1959" s="12"/>
    </row>
    <row r="1960" spans="1:6" s="8" customFormat="1" ht="25.5" x14ac:dyDescent="0.2">
      <c r="A1960" s="111">
        <v>250589</v>
      </c>
      <c r="B1960" s="119" t="s">
        <v>2073</v>
      </c>
      <c r="C1960" s="119" t="s">
        <v>2074</v>
      </c>
      <c r="D1960" s="110"/>
      <c r="E1960" s="113">
        <v>0.1</v>
      </c>
      <c r="F1960" s="12"/>
    </row>
    <row r="1961" spans="1:6" s="8" customFormat="1" ht="38.25" x14ac:dyDescent="0.2">
      <c r="A1961" s="111">
        <v>250590</v>
      </c>
      <c r="B1961" s="119" t="s">
        <v>2075</v>
      </c>
      <c r="C1961" s="119" t="s">
        <v>2076</v>
      </c>
      <c r="D1961" s="110"/>
      <c r="E1961" s="123" t="s">
        <v>74</v>
      </c>
      <c r="F1961" s="12"/>
    </row>
    <row r="1962" spans="1:6" s="8" customFormat="1" ht="25.5" x14ac:dyDescent="0.2">
      <c r="A1962" s="111">
        <v>250591</v>
      </c>
      <c r="B1962" s="119" t="s">
        <v>2077</v>
      </c>
      <c r="C1962" s="119" t="s">
        <v>2078</v>
      </c>
      <c r="D1962" s="110"/>
      <c r="E1962" s="113">
        <v>1</v>
      </c>
      <c r="F1962" s="12"/>
    </row>
    <row r="1963" spans="1:6" s="8" customFormat="1" ht="25.5" x14ac:dyDescent="0.2">
      <c r="A1963" s="111">
        <v>250593</v>
      </c>
      <c r="B1963" s="119" t="s">
        <v>297</v>
      </c>
      <c r="C1963" s="119" t="s">
        <v>2079</v>
      </c>
      <c r="D1963" s="110"/>
      <c r="E1963" s="113">
        <v>0.5</v>
      </c>
      <c r="F1963" s="12"/>
    </row>
    <row r="1964" spans="1:6" s="8" customFormat="1" ht="25.5" x14ac:dyDescent="0.2">
      <c r="A1964" s="111">
        <v>250595</v>
      </c>
      <c r="B1964" s="119" t="s">
        <v>2080</v>
      </c>
      <c r="C1964" s="119" t="s">
        <v>2081</v>
      </c>
      <c r="D1964" s="110"/>
      <c r="E1964" s="113">
        <v>0.1</v>
      </c>
      <c r="F1964" s="12"/>
    </row>
    <row r="1965" spans="1:6" s="8" customFormat="1" ht="25.5" x14ac:dyDescent="0.2">
      <c r="A1965" s="111">
        <v>250596</v>
      </c>
      <c r="B1965" s="119" t="s">
        <v>197</v>
      </c>
      <c r="C1965" s="119" t="s">
        <v>2082</v>
      </c>
      <c r="D1965" s="110"/>
      <c r="E1965" s="113">
        <v>0.25</v>
      </c>
      <c r="F1965" s="12"/>
    </row>
    <row r="1966" spans="1:6" s="8" customFormat="1" ht="25.5" x14ac:dyDescent="0.2">
      <c r="A1966" s="111">
        <v>250598</v>
      </c>
      <c r="B1966" s="119" t="s">
        <v>2083</v>
      </c>
      <c r="C1966" s="119" t="s">
        <v>2084</v>
      </c>
      <c r="D1966" s="110"/>
      <c r="E1966" s="113">
        <v>0.44</v>
      </c>
      <c r="F1966" s="12"/>
    </row>
    <row r="1967" spans="1:6" s="8" customFormat="1" ht="38.25" x14ac:dyDescent="0.2">
      <c r="A1967" s="111">
        <v>250600</v>
      </c>
      <c r="B1967" s="119" t="s">
        <v>202</v>
      </c>
      <c r="C1967" s="119" t="s">
        <v>2085</v>
      </c>
      <c r="D1967" s="110"/>
      <c r="E1967" s="113">
        <v>0.5</v>
      </c>
      <c r="F1967" s="12"/>
    </row>
    <row r="1968" spans="1:6" s="8" customFormat="1" ht="25.5" x14ac:dyDescent="0.2">
      <c r="A1968" s="111">
        <v>250602</v>
      </c>
      <c r="B1968" s="119" t="s">
        <v>301</v>
      </c>
      <c r="C1968" s="119" t="s">
        <v>2086</v>
      </c>
      <c r="D1968" s="110"/>
      <c r="E1968" s="113">
        <v>0.5</v>
      </c>
      <c r="F1968" s="12"/>
    </row>
    <row r="1969" spans="1:6" s="8" customFormat="1" ht="38.25" x14ac:dyDescent="0.2">
      <c r="A1969" s="111">
        <v>250604</v>
      </c>
      <c r="B1969" s="119" t="s">
        <v>194</v>
      </c>
      <c r="C1969" s="119" t="s">
        <v>2087</v>
      </c>
      <c r="D1969" s="110"/>
      <c r="E1969" s="113">
        <v>0.25</v>
      </c>
      <c r="F1969" s="12"/>
    </row>
    <row r="1970" spans="1:6" s="8" customFormat="1" ht="25.5" x14ac:dyDescent="0.2">
      <c r="A1970" s="111">
        <v>250606</v>
      </c>
      <c r="B1970" s="119" t="s">
        <v>2088</v>
      </c>
      <c r="C1970" s="119" t="s">
        <v>2089</v>
      </c>
      <c r="D1970" s="110"/>
      <c r="E1970" s="113">
        <v>0.26850000000000002</v>
      </c>
      <c r="F1970" s="12"/>
    </row>
    <row r="1971" spans="1:6" s="8" customFormat="1" ht="51" x14ac:dyDescent="0.2">
      <c r="A1971" s="111">
        <v>250607</v>
      </c>
      <c r="B1971" s="119" t="s">
        <v>2090</v>
      </c>
      <c r="C1971" s="119" t="s">
        <v>2091</v>
      </c>
      <c r="D1971" s="110"/>
      <c r="E1971" s="113">
        <v>0.4</v>
      </c>
      <c r="F1971" s="12"/>
    </row>
    <row r="1972" spans="1:6" s="8" customFormat="1" ht="51" x14ac:dyDescent="0.2">
      <c r="A1972" s="111">
        <v>250608</v>
      </c>
      <c r="B1972" s="119" t="s">
        <v>2092</v>
      </c>
      <c r="C1972" s="119" t="s">
        <v>2093</v>
      </c>
      <c r="D1972" s="110"/>
      <c r="E1972" s="113">
        <v>0.4</v>
      </c>
      <c r="F1972" s="12"/>
    </row>
    <row r="1973" spans="1:6" s="8" customFormat="1" ht="38.25" x14ac:dyDescent="0.2">
      <c r="A1973" s="111">
        <v>250609</v>
      </c>
      <c r="B1973" s="119" t="s">
        <v>2094</v>
      </c>
      <c r="C1973" s="119" t="s">
        <v>2095</v>
      </c>
      <c r="D1973" s="110"/>
      <c r="E1973" s="113">
        <v>1</v>
      </c>
      <c r="F1973" s="12"/>
    </row>
    <row r="1974" spans="1:6" s="8" customFormat="1" ht="51" x14ac:dyDescent="0.2">
      <c r="A1974" s="111">
        <v>250610</v>
      </c>
      <c r="B1974" s="119" t="s">
        <v>300</v>
      </c>
      <c r="C1974" s="119" t="s">
        <v>2096</v>
      </c>
      <c r="D1974" s="110"/>
      <c r="E1974" s="113">
        <v>0.125</v>
      </c>
      <c r="F1974" s="12"/>
    </row>
    <row r="1975" spans="1:6" s="8" customFormat="1" ht="38.25" customHeight="1" x14ac:dyDescent="0.2">
      <c r="A1975" s="111">
        <v>250611</v>
      </c>
      <c r="B1975" s="119" t="s">
        <v>2097</v>
      </c>
      <c r="C1975" s="119" t="s">
        <v>2098</v>
      </c>
      <c r="D1975" s="110"/>
      <c r="E1975" s="123" t="s">
        <v>74</v>
      </c>
      <c r="F1975" s="12"/>
    </row>
    <row r="1976" spans="1:6" s="8" customFormat="1" ht="74.25" customHeight="1" x14ac:dyDescent="0.2">
      <c r="A1976" s="111">
        <v>250619</v>
      </c>
      <c r="B1976" s="119" t="s">
        <v>293</v>
      </c>
      <c r="C1976" s="119" t="s">
        <v>4987</v>
      </c>
      <c r="D1976" s="110"/>
      <c r="E1976" s="123" t="s">
        <v>74</v>
      </c>
      <c r="F1976" s="12"/>
    </row>
    <row r="1977" spans="1:6" s="8" customFormat="1" ht="25.5" x14ac:dyDescent="0.2">
      <c r="A1977" s="111">
        <v>250638</v>
      </c>
      <c r="B1977" s="119" t="s">
        <v>2099</v>
      </c>
      <c r="C1977" s="119" t="s">
        <v>2100</v>
      </c>
      <c r="D1977" s="110"/>
      <c r="E1977" s="113">
        <v>0.33329999999999999</v>
      </c>
      <c r="F1977" s="12"/>
    </row>
    <row r="1978" spans="1:6" s="8" customFormat="1" ht="25.5" x14ac:dyDescent="0.2">
      <c r="A1978" s="111">
        <v>250657</v>
      </c>
      <c r="B1978" s="119" t="s">
        <v>2101</v>
      </c>
      <c r="C1978" s="119" t="s">
        <v>2102</v>
      </c>
      <c r="D1978" s="110"/>
      <c r="E1978" s="123" t="s">
        <v>74</v>
      </c>
      <c r="F1978" s="12"/>
    </row>
    <row r="1979" spans="1:6" s="8" customFormat="1" ht="76.5" x14ac:dyDescent="0.2">
      <c r="A1979" s="111">
        <v>250687</v>
      </c>
      <c r="B1979" s="119" t="s">
        <v>2103</v>
      </c>
      <c r="C1979" s="119" t="s">
        <v>2110</v>
      </c>
      <c r="D1979" s="110"/>
      <c r="E1979" s="113">
        <v>0.16669999999999999</v>
      </c>
      <c r="F1979" s="12"/>
    </row>
    <row r="1980" spans="1:6" s="8" customFormat="1" ht="38.25" x14ac:dyDescent="0.2">
      <c r="A1980" s="111">
        <v>250777</v>
      </c>
      <c r="B1980" s="119" t="s">
        <v>2104</v>
      </c>
      <c r="C1980" s="119" t="s">
        <v>2105</v>
      </c>
      <c r="D1980" s="110"/>
      <c r="E1980" s="113">
        <v>0.35</v>
      </c>
      <c r="F1980" s="12"/>
    </row>
    <row r="1981" spans="1:6" s="8" customFormat="1" ht="127.5" x14ac:dyDescent="0.2">
      <c r="A1981" s="111">
        <v>251026</v>
      </c>
      <c r="B1981" s="119" t="s">
        <v>2106</v>
      </c>
      <c r="C1981" s="119" t="s">
        <v>2109</v>
      </c>
      <c r="D1981" s="110"/>
      <c r="E1981" s="113">
        <v>0.25</v>
      </c>
      <c r="F1981" s="12"/>
    </row>
    <row r="1982" spans="1:6" s="8" customFormat="1" ht="25.5" x14ac:dyDescent="0.2">
      <c r="A1982" s="111">
        <v>251373</v>
      </c>
      <c r="B1982" s="119" t="s">
        <v>2107</v>
      </c>
      <c r="C1982" s="119" t="s">
        <v>2108</v>
      </c>
      <c r="D1982" s="110"/>
      <c r="E1982" s="113">
        <v>0.25</v>
      </c>
      <c r="F1982" s="12"/>
    </row>
    <row r="1983" spans="1:6" s="8" customFormat="1" ht="25.5" x14ac:dyDescent="0.2">
      <c r="A1983" s="111">
        <v>250262</v>
      </c>
      <c r="B1983" s="119" t="s">
        <v>2111</v>
      </c>
      <c r="C1983" s="119" t="s">
        <v>2112</v>
      </c>
      <c r="D1983" s="110"/>
      <c r="E1983" s="113">
        <v>0.5</v>
      </c>
      <c r="F1983" s="12"/>
    </row>
    <row r="1984" spans="1:6" s="8" customFormat="1" ht="102" x14ac:dyDescent="0.2">
      <c r="A1984" s="111">
        <v>250338</v>
      </c>
      <c r="B1984" s="119" t="s">
        <v>2113</v>
      </c>
      <c r="C1984" s="119" t="s">
        <v>2114</v>
      </c>
      <c r="D1984" s="110"/>
      <c r="E1984" s="113">
        <v>0.95140000000000002</v>
      </c>
      <c r="F1984" s="12"/>
    </row>
    <row r="1985" spans="1:6" s="8" customFormat="1" ht="38.25" x14ac:dyDescent="0.2">
      <c r="A1985" s="111">
        <v>250394</v>
      </c>
      <c r="B1985" s="119" t="s">
        <v>2115</v>
      </c>
      <c r="C1985" s="119" t="s">
        <v>2116</v>
      </c>
      <c r="D1985" s="110"/>
      <c r="E1985" s="113">
        <v>0.26669999999999999</v>
      </c>
      <c r="F1985" s="12"/>
    </row>
    <row r="1986" spans="1:6" s="8" customFormat="1" ht="25.5" x14ac:dyDescent="0.2">
      <c r="A1986" s="111">
        <v>250412</v>
      </c>
      <c r="B1986" s="119" t="s">
        <v>203</v>
      </c>
      <c r="C1986" s="119" t="s">
        <v>2117</v>
      </c>
      <c r="D1986" s="110"/>
      <c r="E1986" s="113">
        <v>0.5</v>
      </c>
      <c r="F1986" s="12"/>
    </row>
    <row r="1987" spans="1:6" s="8" customFormat="1" ht="66.75" customHeight="1" x14ac:dyDescent="0.2">
      <c r="A1987" s="111">
        <v>250560</v>
      </c>
      <c r="B1987" s="119" t="s">
        <v>2118</v>
      </c>
      <c r="C1987" s="119" t="s">
        <v>2119</v>
      </c>
      <c r="D1987" s="110"/>
      <c r="E1987" s="123" t="s">
        <v>74</v>
      </c>
      <c r="F1987" s="12"/>
    </row>
    <row r="1988" spans="1:6" s="8" customFormat="1" ht="25.5" x14ac:dyDescent="0.2">
      <c r="A1988" s="111">
        <v>250601</v>
      </c>
      <c r="B1988" s="119" t="s">
        <v>2120</v>
      </c>
      <c r="C1988" s="119" t="s">
        <v>2121</v>
      </c>
      <c r="D1988" s="110"/>
      <c r="E1988" s="113">
        <v>0.5</v>
      </c>
      <c r="F1988" s="12"/>
    </row>
    <row r="1989" spans="1:6" s="8" customFormat="1" ht="38.25" x14ac:dyDescent="0.2">
      <c r="A1989" s="111">
        <v>250614</v>
      </c>
      <c r="B1989" s="119" t="s">
        <v>2122</v>
      </c>
      <c r="C1989" s="119" t="s">
        <v>2123</v>
      </c>
      <c r="D1989" s="110"/>
      <c r="E1989" s="113">
        <v>0.5</v>
      </c>
      <c r="F1989" s="12"/>
    </row>
    <row r="1990" spans="1:6" s="8" customFormat="1" ht="25.5" x14ac:dyDescent="0.2">
      <c r="A1990" s="111">
        <v>250676</v>
      </c>
      <c r="B1990" s="119" t="s">
        <v>1975</v>
      </c>
      <c r="C1990" s="119" t="s">
        <v>2124</v>
      </c>
      <c r="D1990" s="110"/>
      <c r="E1990" s="113">
        <v>0.5</v>
      </c>
      <c r="F1990" s="12"/>
    </row>
    <row r="1991" spans="1:6" s="8" customFormat="1" ht="38.25" x14ac:dyDescent="0.2">
      <c r="A1991" s="111">
        <v>253150</v>
      </c>
      <c r="B1991" s="119" t="s">
        <v>2125</v>
      </c>
      <c r="C1991" s="119" t="s">
        <v>2126</v>
      </c>
      <c r="D1991" s="110"/>
      <c r="E1991" s="113">
        <v>0.5</v>
      </c>
      <c r="F1991" s="12"/>
    </row>
    <row r="1992" spans="1:6" s="8" customFormat="1" ht="25.5" x14ac:dyDescent="0.2">
      <c r="A1992" s="111">
        <v>253778</v>
      </c>
      <c r="B1992" s="119" t="s">
        <v>2127</v>
      </c>
      <c r="C1992" s="119" t="s">
        <v>2128</v>
      </c>
      <c r="D1992" s="110"/>
      <c r="E1992" s="113">
        <v>0.5</v>
      </c>
      <c r="F1992" s="12"/>
    </row>
    <row r="1993" spans="1:6" s="8" customFormat="1" ht="38.25" x14ac:dyDescent="0.2">
      <c r="A1993" s="111">
        <v>249073</v>
      </c>
      <c r="B1993" s="119" t="s">
        <v>2129</v>
      </c>
      <c r="C1993" s="119" t="s">
        <v>2130</v>
      </c>
      <c r="D1993" s="110"/>
      <c r="E1993" s="113">
        <v>1</v>
      </c>
      <c r="F1993" s="12"/>
    </row>
    <row r="1994" spans="1:6" s="8" customFormat="1" ht="38.25" x14ac:dyDescent="0.2">
      <c r="A1994" s="111">
        <v>253875</v>
      </c>
      <c r="B1994" s="119" t="s">
        <v>2131</v>
      </c>
      <c r="C1994" s="119" t="s">
        <v>2132</v>
      </c>
      <c r="D1994" s="110"/>
      <c r="E1994" s="113">
        <v>1</v>
      </c>
      <c r="F1994" s="12"/>
    </row>
    <row r="1995" spans="1:6" s="8" customFormat="1" ht="29.25" customHeight="1" x14ac:dyDescent="0.2">
      <c r="A1995" s="111">
        <v>249864</v>
      </c>
      <c r="B1995" s="119" t="s">
        <v>2133</v>
      </c>
      <c r="C1995" s="119" t="s">
        <v>2134</v>
      </c>
      <c r="D1995" s="110"/>
      <c r="E1995" s="113">
        <v>1</v>
      </c>
      <c r="F1995" s="12"/>
    </row>
    <row r="1996" spans="1:6" s="8" customFormat="1" ht="38.25" x14ac:dyDescent="0.2">
      <c r="A1996" s="111">
        <v>249868</v>
      </c>
      <c r="B1996" s="119" t="s">
        <v>2135</v>
      </c>
      <c r="C1996" s="119" t="s">
        <v>2136</v>
      </c>
      <c r="D1996" s="110"/>
      <c r="E1996" s="113">
        <v>1</v>
      </c>
      <c r="F1996" s="12"/>
    </row>
    <row r="1997" spans="1:6" s="8" customFormat="1" ht="25.5" x14ac:dyDescent="0.2">
      <c r="A1997" s="111">
        <v>252807</v>
      </c>
      <c r="B1997" s="119" t="s">
        <v>2137</v>
      </c>
      <c r="C1997" s="119" t="s">
        <v>2138</v>
      </c>
      <c r="D1997" s="110"/>
      <c r="E1997" s="113">
        <v>1</v>
      </c>
      <c r="F1997" s="12"/>
    </row>
    <row r="1998" spans="1:6" s="8" customFormat="1" ht="76.5" x14ac:dyDescent="0.2">
      <c r="A1998" s="111">
        <v>244314</v>
      </c>
      <c r="B1998" s="119" t="s">
        <v>2139</v>
      </c>
      <c r="C1998" s="119" t="s">
        <v>2140</v>
      </c>
      <c r="D1998" s="110"/>
      <c r="E1998" s="113">
        <v>1</v>
      </c>
      <c r="F1998" s="12"/>
    </row>
    <row r="1999" spans="1:6" s="8" customFormat="1" ht="38.25" x14ac:dyDescent="0.2">
      <c r="A1999" s="111">
        <v>244316</v>
      </c>
      <c r="B1999" s="119" t="s">
        <v>2141</v>
      </c>
      <c r="C1999" s="119" t="s">
        <v>2142</v>
      </c>
      <c r="D1999" s="110"/>
      <c r="E1999" s="113">
        <v>1</v>
      </c>
      <c r="F1999" s="12"/>
    </row>
    <row r="2000" spans="1:6" s="8" customFormat="1" ht="38.25" x14ac:dyDescent="0.2">
      <c r="A2000" s="111">
        <v>244318</v>
      </c>
      <c r="B2000" s="119" t="s">
        <v>2143</v>
      </c>
      <c r="C2000" s="119" t="s">
        <v>2144</v>
      </c>
      <c r="D2000" s="110"/>
      <c r="E2000" s="113">
        <v>1</v>
      </c>
      <c r="F2000" s="12"/>
    </row>
    <row r="2001" spans="1:6" s="8" customFormat="1" ht="51" x14ac:dyDescent="0.2">
      <c r="A2001" s="111">
        <v>244321</v>
      </c>
      <c r="B2001" s="119" t="s">
        <v>2145</v>
      </c>
      <c r="C2001" s="119" t="s">
        <v>2146</v>
      </c>
      <c r="D2001" s="110"/>
      <c r="E2001" s="113">
        <v>1</v>
      </c>
      <c r="F2001" s="12"/>
    </row>
    <row r="2002" spans="1:6" s="8" customFormat="1" ht="38.25" x14ac:dyDescent="0.2">
      <c r="A2002" s="111">
        <v>244322</v>
      </c>
      <c r="B2002" s="119" t="s">
        <v>2147</v>
      </c>
      <c r="C2002" s="119" t="s">
        <v>2148</v>
      </c>
      <c r="D2002" s="110"/>
      <c r="E2002" s="113">
        <v>1</v>
      </c>
      <c r="F2002" s="12"/>
    </row>
    <row r="2003" spans="1:6" s="8" customFormat="1" ht="38.25" x14ac:dyDescent="0.2">
      <c r="A2003" s="111">
        <v>246806</v>
      </c>
      <c r="B2003" s="119" t="s">
        <v>2149</v>
      </c>
      <c r="C2003" s="119" t="s">
        <v>2150</v>
      </c>
      <c r="D2003" s="110"/>
      <c r="E2003" s="113">
        <v>1</v>
      </c>
      <c r="F2003" s="12"/>
    </row>
    <row r="2004" spans="1:6" s="8" customFormat="1" ht="38.25" x14ac:dyDescent="0.2">
      <c r="A2004" s="111">
        <v>252527</v>
      </c>
      <c r="B2004" s="119" t="s">
        <v>2151</v>
      </c>
      <c r="C2004" s="119" t="s">
        <v>2152</v>
      </c>
      <c r="D2004" s="110"/>
      <c r="E2004" s="113">
        <v>0.02</v>
      </c>
      <c r="F2004" s="12"/>
    </row>
    <row r="2005" spans="1:6" s="8" customFormat="1" ht="51" x14ac:dyDescent="0.2">
      <c r="A2005" s="111">
        <v>252528</v>
      </c>
      <c r="B2005" s="119" t="s">
        <v>2153</v>
      </c>
      <c r="C2005" s="119" t="s">
        <v>2154</v>
      </c>
      <c r="D2005" s="110"/>
      <c r="E2005" s="113">
        <v>1</v>
      </c>
      <c r="F2005" s="12"/>
    </row>
    <row r="2006" spans="1:6" s="8" customFormat="1" ht="51" x14ac:dyDescent="0.2">
      <c r="A2006" s="111">
        <v>252529</v>
      </c>
      <c r="B2006" s="119" t="s">
        <v>2155</v>
      </c>
      <c r="C2006" s="119" t="s">
        <v>2156</v>
      </c>
      <c r="D2006" s="110"/>
      <c r="E2006" s="113">
        <v>1</v>
      </c>
      <c r="F2006" s="12"/>
    </row>
    <row r="2007" spans="1:6" s="8" customFormat="1" ht="38.25" x14ac:dyDescent="0.2">
      <c r="A2007" s="111">
        <v>252530</v>
      </c>
      <c r="B2007" s="119" t="s">
        <v>2157</v>
      </c>
      <c r="C2007" s="119" t="s">
        <v>2158</v>
      </c>
      <c r="D2007" s="110"/>
      <c r="E2007" s="113">
        <v>1</v>
      </c>
      <c r="F2007" s="12"/>
    </row>
    <row r="2008" spans="1:6" s="8" customFormat="1" ht="63.75" x14ac:dyDescent="0.2">
      <c r="A2008" s="111">
        <v>252531</v>
      </c>
      <c r="B2008" s="119" t="s">
        <v>2159</v>
      </c>
      <c r="C2008" s="119" t="s">
        <v>2160</v>
      </c>
      <c r="D2008" s="110"/>
      <c r="E2008" s="113">
        <v>1</v>
      </c>
      <c r="F2008" s="12"/>
    </row>
    <row r="2009" spans="1:6" s="8" customFormat="1" ht="25.5" x14ac:dyDescent="0.2">
      <c r="A2009" s="111">
        <v>252532</v>
      </c>
      <c r="B2009" s="119" t="s">
        <v>2161</v>
      </c>
      <c r="C2009" s="119" t="s">
        <v>2162</v>
      </c>
      <c r="D2009" s="110"/>
      <c r="E2009" s="113">
        <v>1</v>
      </c>
      <c r="F2009" s="12"/>
    </row>
    <row r="2010" spans="1:6" s="8" customFormat="1" ht="51" x14ac:dyDescent="0.2">
      <c r="A2010" s="111">
        <v>252533</v>
      </c>
      <c r="B2010" s="119" t="s">
        <v>2163</v>
      </c>
      <c r="C2010" s="119" t="s">
        <v>2164</v>
      </c>
      <c r="D2010" s="110"/>
      <c r="E2010" s="113">
        <v>1</v>
      </c>
      <c r="F2010" s="12"/>
    </row>
    <row r="2011" spans="1:6" s="8" customFormat="1" ht="25.5" x14ac:dyDescent="0.2">
      <c r="A2011" s="111">
        <v>252563</v>
      </c>
      <c r="B2011" s="119" t="s">
        <v>2165</v>
      </c>
      <c r="C2011" s="119" t="s">
        <v>2166</v>
      </c>
      <c r="D2011" s="110"/>
      <c r="E2011" s="113">
        <v>1</v>
      </c>
      <c r="F2011" s="12"/>
    </row>
    <row r="2012" spans="1:6" s="8" customFormat="1" ht="38.25" x14ac:dyDescent="0.2">
      <c r="A2012" s="111">
        <v>252572</v>
      </c>
      <c r="B2012" s="119" t="s">
        <v>2167</v>
      </c>
      <c r="C2012" s="119" t="s">
        <v>2168</v>
      </c>
      <c r="D2012" s="110"/>
      <c r="E2012" s="113">
        <v>1</v>
      </c>
      <c r="F2012" s="12"/>
    </row>
    <row r="2013" spans="1:6" s="8" customFormat="1" ht="51" x14ac:dyDescent="0.2">
      <c r="A2013" s="111">
        <v>252575</v>
      </c>
      <c r="B2013" s="119" t="s">
        <v>2169</v>
      </c>
      <c r="C2013" s="119" t="s">
        <v>2170</v>
      </c>
      <c r="D2013" s="110"/>
      <c r="E2013" s="113">
        <v>0.84</v>
      </c>
      <c r="F2013" s="12"/>
    </row>
    <row r="2014" spans="1:6" s="8" customFormat="1" ht="25.5" x14ac:dyDescent="0.2">
      <c r="A2014" s="111">
        <v>252576</v>
      </c>
      <c r="B2014" s="119" t="s">
        <v>2171</v>
      </c>
      <c r="C2014" s="119" t="s">
        <v>2172</v>
      </c>
      <c r="D2014" s="110"/>
      <c r="E2014" s="113">
        <v>1</v>
      </c>
      <c r="F2014" s="12"/>
    </row>
    <row r="2015" spans="1:6" s="8" customFormat="1" ht="38.25" x14ac:dyDescent="0.2">
      <c r="A2015" s="111">
        <v>252690</v>
      </c>
      <c r="B2015" s="119" t="s">
        <v>2173</v>
      </c>
      <c r="C2015" s="119" t="s">
        <v>2174</v>
      </c>
      <c r="D2015" s="110"/>
      <c r="E2015" s="113">
        <v>1</v>
      </c>
      <c r="F2015" s="12"/>
    </row>
    <row r="2016" spans="1:6" s="8" customFormat="1" ht="63.75" x14ac:dyDescent="0.2">
      <c r="A2016" s="111">
        <v>253151</v>
      </c>
      <c r="B2016" s="119" t="s">
        <v>2175</v>
      </c>
      <c r="C2016" s="119" t="s">
        <v>2176</v>
      </c>
      <c r="D2016" s="110"/>
      <c r="E2016" s="113">
        <v>0.5</v>
      </c>
      <c r="F2016" s="12"/>
    </row>
    <row r="2017" spans="1:6" s="8" customFormat="1" ht="25.5" x14ac:dyDescent="0.2">
      <c r="A2017" s="111">
        <v>237227</v>
      </c>
      <c r="B2017" s="119" t="s">
        <v>2177</v>
      </c>
      <c r="C2017" s="119" t="s">
        <v>2178</v>
      </c>
      <c r="D2017" s="110"/>
      <c r="E2017" s="113">
        <v>1</v>
      </c>
      <c r="F2017" s="12"/>
    </row>
    <row r="2018" spans="1:6" s="8" customFormat="1" ht="51" x14ac:dyDescent="0.2">
      <c r="A2018" s="111">
        <v>249706</v>
      </c>
      <c r="B2018" s="119" t="s">
        <v>2179</v>
      </c>
      <c r="C2018" s="119" t="s">
        <v>2180</v>
      </c>
      <c r="D2018" s="110"/>
      <c r="E2018" s="113">
        <v>1</v>
      </c>
      <c r="F2018" s="12"/>
    </row>
    <row r="2019" spans="1:6" s="8" customFormat="1" ht="25.5" x14ac:dyDescent="0.2">
      <c r="A2019" s="111">
        <v>238523</v>
      </c>
      <c r="B2019" s="119" t="s">
        <v>302</v>
      </c>
      <c r="C2019" s="119" t="s">
        <v>2181</v>
      </c>
      <c r="D2019" s="110"/>
      <c r="E2019" s="113">
        <v>1</v>
      </c>
      <c r="F2019" s="12"/>
    </row>
    <row r="2020" spans="1:6" s="8" customFormat="1" ht="25.5" x14ac:dyDescent="0.2">
      <c r="A2020" s="111">
        <v>239357</v>
      </c>
      <c r="B2020" s="119" t="s">
        <v>303</v>
      </c>
      <c r="C2020" s="119" t="s">
        <v>2181</v>
      </c>
      <c r="D2020" s="110"/>
      <c r="E2020" s="113">
        <v>1</v>
      </c>
      <c r="F2020" s="12"/>
    </row>
    <row r="2021" spans="1:6" s="8" customFormat="1" ht="63.75" x14ac:dyDescent="0.2">
      <c r="A2021" s="111">
        <v>253842</v>
      </c>
      <c r="B2021" s="119" t="s">
        <v>2182</v>
      </c>
      <c r="C2021" s="119" t="s">
        <v>2183</v>
      </c>
      <c r="D2021" s="110"/>
      <c r="E2021" s="113">
        <v>0.98750000000000004</v>
      </c>
      <c r="F2021" s="12"/>
    </row>
    <row r="2022" spans="1:6" s="8" customFormat="1" ht="16.5" thickBot="1" x14ac:dyDescent="0.25">
      <c r="A2022" s="6"/>
      <c r="B2022" s="203" t="s">
        <v>53</v>
      </c>
      <c r="C2022" s="86"/>
      <c r="D2022" s="151">
        <v>95903781.310000002</v>
      </c>
      <c r="E2022" s="87"/>
      <c r="F2022" s="12"/>
    </row>
    <row r="2023" spans="1:6" s="8" customFormat="1" ht="16.5" thickTop="1" x14ac:dyDescent="0.25">
      <c r="A2023" s="6"/>
      <c r="B2023" s="85"/>
      <c r="C2023" s="86"/>
      <c r="D2023" s="81"/>
      <c r="E2023" s="87"/>
      <c r="F2023" s="12"/>
    </row>
    <row r="2024" spans="1:6" s="8" customFormat="1" ht="15.75" x14ac:dyDescent="0.25">
      <c r="A2024" s="6"/>
      <c r="B2024" s="85"/>
      <c r="C2024" s="86"/>
      <c r="D2024" s="81"/>
      <c r="E2024" s="87"/>
      <c r="F2024" s="12"/>
    </row>
    <row r="2025" spans="1:6" s="8" customFormat="1" ht="18" x14ac:dyDescent="0.2">
      <c r="A2025" s="282" t="s">
        <v>25</v>
      </c>
      <c r="B2025" s="282"/>
      <c r="C2025" s="282"/>
      <c r="D2025" s="59"/>
      <c r="E2025" s="62"/>
      <c r="F2025" s="12"/>
    </row>
    <row r="2026" spans="1:6" s="8" customFormat="1" ht="18" x14ac:dyDescent="0.2">
      <c r="A2026" s="125"/>
      <c r="B2026" s="127"/>
      <c r="C2026" s="125"/>
      <c r="D2026" s="59"/>
      <c r="E2026" s="62"/>
      <c r="F2026" s="12"/>
    </row>
    <row r="2027" spans="1:6" s="8" customFormat="1" ht="38.25" x14ac:dyDescent="0.2">
      <c r="A2027" s="119">
        <v>251568</v>
      </c>
      <c r="B2027" s="119" t="s">
        <v>577</v>
      </c>
      <c r="C2027" s="119" t="s">
        <v>666</v>
      </c>
      <c r="D2027" s="110"/>
      <c r="E2027" s="113">
        <v>0</v>
      </c>
      <c r="F2027" s="12"/>
    </row>
    <row r="2028" spans="1:6" s="8" customFormat="1" ht="25.5" x14ac:dyDescent="0.2">
      <c r="A2028" s="119">
        <v>251570</v>
      </c>
      <c r="B2028" s="141" t="s">
        <v>578</v>
      </c>
      <c r="C2028" s="119" t="s">
        <v>579</v>
      </c>
      <c r="D2028" s="110"/>
      <c r="E2028" s="113">
        <v>5.5555555555555558E-3</v>
      </c>
      <c r="F2028" s="12"/>
    </row>
    <row r="2029" spans="1:6" s="8" customFormat="1" ht="24" customHeight="1" x14ac:dyDescent="0.2">
      <c r="A2029" s="119">
        <v>251577</v>
      </c>
      <c r="B2029" s="112" t="s">
        <v>580</v>
      </c>
      <c r="C2029" s="112" t="s">
        <v>4988</v>
      </c>
      <c r="D2029" s="110"/>
      <c r="E2029" s="113">
        <v>0.11428571428571428</v>
      </c>
      <c r="F2029" s="12"/>
    </row>
    <row r="2030" spans="1:6" s="8" customFormat="1" ht="38.25" x14ac:dyDescent="0.2">
      <c r="A2030" s="119">
        <v>251597</v>
      </c>
      <c r="B2030" s="112" t="s">
        <v>581</v>
      </c>
      <c r="C2030" s="112" t="s">
        <v>582</v>
      </c>
      <c r="D2030" s="110"/>
      <c r="E2030" s="113">
        <v>0.20150187734668334</v>
      </c>
      <c r="F2030" s="12"/>
    </row>
    <row r="2031" spans="1:6" s="8" customFormat="1" ht="38.25" x14ac:dyDescent="0.2">
      <c r="A2031" s="119">
        <v>251604</v>
      </c>
      <c r="B2031" s="112" t="s">
        <v>583</v>
      </c>
      <c r="C2031" s="112" t="s">
        <v>584</v>
      </c>
      <c r="D2031" s="110"/>
      <c r="E2031" s="113">
        <v>1.7647058823529412E-2</v>
      </c>
      <c r="F2031" s="12"/>
    </row>
    <row r="2032" spans="1:6" s="8" customFormat="1" ht="114.75" x14ac:dyDescent="0.2">
      <c r="A2032" s="119">
        <v>251606</v>
      </c>
      <c r="B2032" s="112" t="s">
        <v>585</v>
      </c>
      <c r="C2032" s="112" t="s">
        <v>667</v>
      </c>
      <c r="D2032" s="110"/>
      <c r="E2032" s="113">
        <v>4.9875311720698253E-3</v>
      </c>
      <c r="F2032" s="12"/>
    </row>
    <row r="2033" spans="1:6" s="8" customFormat="1" ht="38.25" x14ac:dyDescent="0.2">
      <c r="A2033" s="119">
        <v>251614</v>
      </c>
      <c r="B2033" s="141" t="s">
        <v>586</v>
      </c>
      <c r="C2033" s="141" t="s">
        <v>587</v>
      </c>
      <c r="D2033" s="110"/>
      <c r="E2033" s="113">
        <v>0</v>
      </c>
      <c r="F2033" s="12"/>
    </row>
    <row r="2034" spans="1:6" s="8" customFormat="1" ht="95.25" customHeight="1" x14ac:dyDescent="0.2">
      <c r="A2034" s="119">
        <v>251618</v>
      </c>
      <c r="B2034" s="141" t="s">
        <v>588</v>
      </c>
      <c r="C2034" s="112" t="s">
        <v>668</v>
      </c>
      <c r="D2034" s="110"/>
      <c r="E2034" s="113">
        <v>1.1396011396011397E-2</v>
      </c>
      <c r="F2034" s="12"/>
    </row>
    <row r="2035" spans="1:6" s="8" customFormat="1" ht="89.25" x14ac:dyDescent="0.2">
      <c r="A2035" s="119">
        <v>251619</v>
      </c>
      <c r="B2035" s="141" t="s">
        <v>589</v>
      </c>
      <c r="C2035" s="112" t="s">
        <v>669</v>
      </c>
      <c r="D2035" s="110"/>
      <c r="E2035" s="113">
        <v>5.7356608478802994E-2</v>
      </c>
      <c r="F2035" s="12"/>
    </row>
    <row r="2036" spans="1:6" s="8" customFormat="1" ht="25.5" x14ac:dyDescent="0.2">
      <c r="A2036" s="119">
        <v>251620</v>
      </c>
      <c r="B2036" s="141" t="s">
        <v>590</v>
      </c>
      <c r="C2036" s="112" t="s">
        <v>591</v>
      </c>
      <c r="D2036" s="110"/>
      <c r="E2036" s="113">
        <v>0.44</v>
      </c>
      <c r="F2036" s="12"/>
    </row>
    <row r="2037" spans="1:6" s="8" customFormat="1" ht="38.25" x14ac:dyDescent="0.2">
      <c r="A2037" s="119">
        <v>251623</v>
      </c>
      <c r="B2037" s="141" t="s">
        <v>592</v>
      </c>
      <c r="C2037" s="112" t="s">
        <v>593</v>
      </c>
      <c r="D2037" s="110"/>
      <c r="E2037" s="113">
        <v>0</v>
      </c>
      <c r="F2037" s="12"/>
    </row>
    <row r="2038" spans="1:6" s="8" customFormat="1" ht="38.25" x14ac:dyDescent="0.2">
      <c r="A2038" s="119">
        <v>251627</v>
      </c>
      <c r="B2038" s="141" t="s">
        <v>594</v>
      </c>
      <c r="C2038" s="112" t="s">
        <v>595</v>
      </c>
      <c r="D2038" s="110"/>
      <c r="E2038" s="113">
        <v>0</v>
      </c>
      <c r="F2038" s="12"/>
    </row>
    <row r="2039" spans="1:6" s="8" customFormat="1" ht="38.25" x14ac:dyDescent="0.2">
      <c r="A2039" s="119">
        <v>251630</v>
      </c>
      <c r="B2039" s="141" t="s">
        <v>596</v>
      </c>
      <c r="C2039" s="112" t="s">
        <v>597</v>
      </c>
      <c r="D2039" s="110"/>
      <c r="E2039" s="113">
        <v>5.9459459459459456E-2</v>
      </c>
      <c r="F2039" s="12"/>
    </row>
    <row r="2040" spans="1:6" s="8" customFormat="1" ht="25.5" x14ac:dyDescent="0.2">
      <c r="A2040" s="119">
        <v>251634</v>
      </c>
      <c r="B2040" s="141" t="s">
        <v>598</v>
      </c>
      <c r="C2040" s="112" t="s">
        <v>599</v>
      </c>
      <c r="D2040" s="110"/>
      <c r="E2040" s="113">
        <v>0</v>
      </c>
      <c r="F2040" s="12"/>
    </row>
    <row r="2041" spans="1:6" s="8" customFormat="1" ht="38.25" x14ac:dyDescent="0.2">
      <c r="A2041" s="119">
        <v>251636</v>
      </c>
      <c r="B2041" s="141" t="s">
        <v>600</v>
      </c>
      <c r="C2041" s="112" t="s">
        <v>601</v>
      </c>
      <c r="D2041" s="110"/>
      <c r="E2041" s="113">
        <v>0.6269601496187599</v>
      </c>
      <c r="F2041" s="12"/>
    </row>
    <row r="2042" spans="1:6" s="8" customFormat="1" ht="25.5" x14ac:dyDescent="0.2">
      <c r="A2042" s="119">
        <v>251637</v>
      </c>
      <c r="B2042" s="141" t="s">
        <v>602</v>
      </c>
      <c r="C2042" s="112" t="s">
        <v>603</v>
      </c>
      <c r="D2042" s="110"/>
      <c r="E2042" s="113">
        <v>0.10795923987882126</v>
      </c>
      <c r="F2042" s="12"/>
    </row>
    <row r="2043" spans="1:6" s="8" customFormat="1" ht="38.25" x14ac:dyDescent="0.2">
      <c r="A2043" s="119">
        <v>251639</v>
      </c>
      <c r="B2043" s="141" t="s">
        <v>604</v>
      </c>
      <c r="C2043" s="112" t="s">
        <v>670</v>
      </c>
      <c r="D2043" s="110"/>
      <c r="E2043" s="113">
        <v>0.24745762711864408</v>
      </c>
      <c r="F2043" s="12"/>
    </row>
    <row r="2044" spans="1:6" s="8" customFormat="1" ht="30.75" customHeight="1" x14ac:dyDescent="0.2">
      <c r="A2044" s="119">
        <v>251640</v>
      </c>
      <c r="B2044" s="141" t="s">
        <v>605</v>
      </c>
      <c r="C2044" s="112" t="s">
        <v>606</v>
      </c>
      <c r="D2044" s="110"/>
      <c r="E2044" s="113">
        <v>0</v>
      </c>
      <c r="F2044" s="12"/>
    </row>
    <row r="2045" spans="1:6" s="8" customFormat="1" ht="38.25" x14ac:dyDescent="0.2">
      <c r="A2045" s="119">
        <v>251641</v>
      </c>
      <c r="B2045" s="141" t="s">
        <v>604</v>
      </c>
      <c r="C2045" s="112" t="s">
        <v>607</v>
      </c>
      <c r="D2045" s="110"/>
      <c r="E2045" s="113">
        <v>0.34576271186440677</v>
      </c>
      <c r="F2045" s="12"/>
    </row>
    <row r="2046" spans="1:6" s="8" customFormat="1" ht="38.25" x14ac:dyDescent="0.2">
      <c r="A2046" s="119">
        <v>251646</v>
      </c>
      <c r="B2046" s="141" t="s">
        <v>608</v>
      </c>
      <c r="C2046" s="112" t="s">
        <v>609</v>
      </c>
      <c r="D2046" s="110"/>
      <c r="E2046" s="113">
        <v>5.3685168334849862E-2</v>
      </c>
      <c r="F2046" s="12"/>
    </row>
    <row r="2047" spans="1:6" s="8" customFormat="1" ht="25.5" x14ac:dyDescent="0.2">
      <c r="A2047" s="119">
        <v>251647</v>
      </c>
      <c r="B2047" s="141" t="s">
        <v>605</v>
      </c>
      <c r="C2047" s="112" t="s">
        <v>610</v>
      </c>
      <c r="D2047" s="110"/>
      <c r="E2047" s="113">
        <v>0</v>
      </c>
      <c r="F2047" s="12"/>
    </row>
    <row r="2048" spans="1:6" s="8" customFormat="1" ht="25.5" x14ac:dyDescent="0.2">
      <c r="A2048" s="119">
        <v>251648</v>
      </c>
      <c r="B2048" s="141" t="s">
        <v>604</v>
      </c>
      <c r="C2048" s="112" t="s">
        <v>611</v>
      </c>
      <c r="D2048" s="110"/>
      <c r="E2048" s="113">
        <v>0.21333333333333332</v>
      </c>
      <c r="F2048" s="12"/>
    </row>
    <row r="2049" spans="1:6" s="8" customFormat="1" ht="25.5" x14ac:dyDescent="0.2">
      <c r="A2049" s="119">
        <v>251649</v>
      </c>
      <c r="B2049" s="141" t="s">
        <v>604</v>
      </c>
      <c r="C2049" s="112" t="s">
        <v>612</v>
      </c>
      <c r="D2049" s="110"/>
      <c r="E2049" s="113">
        <v>0</v>
      </c>
      <c r="F2049" s="12"/>
    </row>
    <row r="2050" spans="1:6" s="8" customFormat="1" ht="25.5" x14ac:dyDescent="0.2">
      <c r="A2050" s="119">
        <v>251652</v>
      </c>
      <c r="B2050" s="141" t="s">
        <v>613</v>
      </c>
      <c r="C2050" s="112" t="s">
        <v>614</v>
      </c>
      <c r="D2050" s="110"/>
      <c r="E2050" s="113">
        <v>0.27154724818276221</v>
      </c>
      <c r="F2050" s="12"/>
    </row>
    <row r="2051" spans="1:6" s="8" customFormat="1" ht="76.5" x14ac:dyDescent="0.2">
      <c r="A2051" s="119">
        <v>251656</v>
      </c>
      <c r="B2051" s="141" t="s">
        <v>615</v>
      </c>
      <c r="C2051" s="112" t="s">
        <v>616</v>
      </c>
      <c r="D2051" s="110"/>
      <c r="E2051" s="113">
        <v>0</v>
      </c>
      <c r="F2051" s="12"/>
    </row>
    <row r="2052" spans="1:6" s="8" customFormat="1" ht="38.25" x14ac:dyDescent="0.2">
      <c r="A2052" s="119">
        <v>251657</v>
      </c>
      <c r="B2052" s="141" t="s">
        <v>617</v>
      </c>
      <c r="C2052" s="119" t="s">
        <v>618</v>
      </c>
      <c r="D2052" s="110"/>
      <c r="E2052" s="113">
        <v>0.23</v>
      </c>
      <c r="F2052" s="12"/>
    </row>
    <row r="2053" spans="1:6" s="8" customFormat="1" ht="30.75" customHeight="1" x14ac:dyDescent="0.2">
      <c r="A2053" s="119">
        <v>251658</v>
      </c>
      <c r="B2053" s="141" t="s">
        <v>605</v>
      </c>
      <c r="C2053" s="119" t="s">
        <v>619</v>
      </c>
      <c r="D2053" s="110"/>
      <c r="E2053" s="113">
        <v>9.4915254237288138E-2</v>
      </c>
      <c r="F2053" s="12"/>
    </row>
    <row r="2054" spans="1:6" s="8" customFormat="1" ht="25.5" x14ac:dyDescent="0.2">
      <c r="A2054" s="119">
        <v>251659</v>
      </c>
      <c r="B2054" s="141" t="s">
        <v>604</v>
      </c>
      <c r="C2054" s="112" t="s">
        <v>620</v>
      </c>
      <c r="D2054" s="110"/>
      <c r="E2054" s="113">
        <v>0.04</v>
      </c>
      <c r="F2054" s="12"/>
    </row>
    <row r="2055" spans="1:6" s="8" customFormat="1" ht="114.75" x14ac:dyDescent="0.2">
      <c r="A2055" s="119">
        <v>251661</v>
      </c>
      <c r="B2055" s="141" t="s">
        <v>621</v>
      </c>
      <c r="C2055" s="112" t="s">
        <v>671</v>
      </c>
      <c r="D2055" s="110"/>
      <c r="E2055" s="113">
        <v>0.20842572062084258</v>
      </c>
      <c r="F2055" s="12"/>
    </row>
    <row r="2056" spans="1:6" s="8" customFormat="1" ht="38.25" x14ac:dyDescent="0.2">
      <c r="A2056" s="119">
        <v>251662</v>
      </c>
      <c r="B2056" s="141" t="s">
        <v>621</v>
      </c>
      <c r="C2056" s="112" t="s">
        <v>622</v>
      </c>
      <c r="D2056" s="110"/>
      <c r="E2056" s="113">
        <v>0.17464114832535885</v>
      </c>
      <c r="F2056" s="12"/>
    </row>
    <row r="2057" spans="1:6" s="8" customFormat="1" ht="38.25" x14ac:dyDescent="0.2">
      <c r="A2057" s="119">
        <v>252841</v>
      </c>
      <c r="B2057" s="141" t="s">
        <v>623</v>
      </c>
      <c r="C2057" s="112" t="s">
        <v>624</v>
      </c>
      <c r="D2057" s="110"/>
      <c r="E2057" s="113">
        <v>1</v>
      </c>
      <c r="F2057" s="12"/>
    </row>
    <row r="2058" spans="1:6" s="8" customFormat="1" ht="38.25" x14ac:dyDescent="0.2">
      <c r="A2058" s="119">
        <v>252842</v>
      </c>
      <c r="B2058" s="141" t="s">
        <v>625</v>
      </c>
      <c r="C2058" s="141" t="s">
        <v>626</v>
      </c>
      <c r="D2058" s="110"/>
      <c r="E2058" s="113">
        <v>0.68333333333333324</v>
      </c>
      <c r="F2058" s="12"/>
    </row>
    <row r="2059" spans="1:6" s="8" customFormat="1" ht="38.25" x14ac:dyDescent="0.2">
      <c r="A2059" s="119">
        <v>252843</v>
      </c>
      <c r="B2059" s="141" t="s">
        <v>627</v>
      </c>
      <c r="C2059" s="112" t="s">
        <v>628</v>
      </c>
      <c r="D2059" s="110"/>
      <c r="E2059" s="113">
        <v>0.95945945945945954</v>
      </c>
      <c r="F2059" s="12"/>
    </row>
    <row r="2060" spans="1:6" s="8" customFormat="1" ht="25.5" x14ac:dyDescent="0.2">
      <c r="A2060" s="119">
        <v>252911</v>
      </c>
      <c r="B2060" s="141" t="s">
        <v>629</v>
      </c>
      <c r="C2060" s="112" t="s">
        <v>630</v>
      </c>
      <c r="D2060" s="110"/>
      <c r="E2060" s="113">
        <v>9.9431818181818177E-2</v>
      </c>
      <c r="F2060" s="12"/>
    </row>
    <row r="2061" spans="1:6" s="8" customFormat="1" ht="30" customHeight="1" x14ac:dyDescent="0.2">
      <c r="A2061" s="119">
        <v>252918</v>
      </c>
      <c r="B2061" s="141" t="s">
        <v>631</v>
      </c>
      <c r="C2061" s="112" t="s">
        <v>4989</v>
      </c>
      <c r="D2061" s="110"/>
      <c r="E2061" s="113">
        <v>0.12280701754385966</v>
      </c>
      <c r="F2061" s="12"/>
    </row>
    <row r="2062" spans="1:6" s="8" customFormat="1" ht="38.25" x14ac:dyDescent="0.2">
      <c r="A2062" s="119">
        <v>253034</v>
      </c>
      <c r="B2062" s="141" t="s">
        <v>632</v>
      </c>
      <c r="C2062" s="112" t="s">
        <v>633</v>
      </c>
      <c r="D2062" s="110"/>
      <c r="E2062" s="113">
        <v>0.75257731958762886</v>
      </c>
      <c r="F2062" s="12"/>
    </row>
    <row r="2063" spans="1:6" s="8" customFormat="1" ht="25.5" x14ac:dyDescent="0.2">
      <c r="A2063" s="119">
        <v>253162</v>
      </c>
      <c r="B2063" s="141" t="s">
        <v>634</v>
      </c>
      <c r="C2063" s="112" t="s">
        <v>635</v>
      </c>
      <c r="D2063" s="110"/>
      <c r="E2063" s="113">
        <v>0</v>
      </c>
      <c r="F2063" s="12"/>
    </row>
    <row r="2064" spans="1:6" s="8" customFormat="1" ht="25.5" x14ac:dyDescent="0.2">
      <c r="A2064" s="119">
        <v>253268</v>
      </c>
      <c r="B2064" s="141" t="s">
        <v>636</v>
      </c>
      <c r="C2064" s="112" t="s">
        <v>637</v>
      </c>
      <c r="D2064" s="110"/>
      <c r="E2064" s="113">
        <v>1</v>
      </c>
      <c r="F2064" s="12"/>
    </row>
    <row r="2065" spans="1:6" s="8" customFormat="1" ht="38.25" x14ac:dyDescent="0.2">
      <c r="A2065" s="119">
        <v>253458</v>
      </c>
      <c r="B2065" s="141" t="s">
        <v>638</v>
      </c>
      <c r="C2065" s="112" t="s">
        <v>639</v>
      </c>
      <c r="D2065" s="110"/>
      <c r="E2065" s="113">
        <v>0.80628459203713621</v>
      </c>
      <c r="F2065" s="12"/>
    </row>
    <row r="2066" spans="1:6" s="8" customFormat="1" ht="38.25" x14ac:dyDescent="0.2">
      <c r="A2066" s="119">
        <v>253486</v>
      </c>
      <c r="B2066" s="141" t="s">
        <v>640</v>
      </c>
      <c r="C2066" s="112" t="s">
        <v>641</v>
      </c>
      <c r="D2066" s="110"/>
      <c r="E2066" s="113">
        <v>0.33333333333333337</v>
      </c>
      <c r="F2066" s="12"/>
    </row>
    <row r="2067" spans="1:6" s="8" customFormat="1" ht="38.25" x14ac:dyDescent="0.2">
      <c r="A2067" s="119">
        <v>253487</v>
      </c>
      <c r="B2067" s="141" t="s">
        <v>642</v>
      </c>
      <c r="C2067" s="112" t="s">
        <v>643</v>
      </c>
      <c r="D2067" s="110"/>
      <c r="E2067" s="113">
        <v>0.9</v>
      </c>
      <c r="F2067" s="12"/>
    </row>
    <row r="2068" spans="1:6" s="8" customFormat="1" ht="38.25" x14ac:dyDescent="0.2">
      <c r="A2068" s="119">
        <v>253669</v>
      </c>
      <c r="B2068" s="141" t="s">
        <v>644</v>
      </c>
      <c r="C2068" s="112" t="s">
        <v>645</v>
      </c>
      <c r="D2068" s="110"/>
      <c r="E2068" s="113">
        <v>0.30311614730878189</v>
      </c>
      <c r="F2068" s="12"/>
    </row>
    <row r="2069" spans="1:6" s="8" customFormat="1" ht="25.5" x14ac:dyDescent="0.2">
      <c r="A2069" s="119">
        <v>253823</v>
      </c>
      <c r="B2069" s="141" t="s">
        <v>646</v>
      </c>
      <c r="C2069" s="112" t="s">
        <v>647</v>
      </c>
      <c r="D2069" s="110"/>
      <c r="E2069" s="113">
        <v>0.75073313782991202</v>
      </c>
      <c r="F2069" s="12"/>
    </row>
    <row r="2070" spans="1:6" s="8" customFormat="1" ht="25.5" x14ac:dyDescent="0.2">
      <c r="A2070" s="119">
        <v>253862</v>
      </c>
      <c r="B2070" s="141" t="s">
        <v>648</v>
      </c>
      <c r="C2070" s="112" t="s">
        <v>649</v>
      </c>
      <c r="D2070" s="110"/>
      <c r="E2070" s="113">
        <v>0</v>
      </c>
      <c r="F2070" s="12"/>
    </row>
    <row r="2071" spans="1:6" s="8" customFormat="1" ht="38.25" x14ac:dyDescent="0.2">
      <c r="A2071" s="119">
        <v>253900</v>
      </c>
      <c r="B2071" s="141" t="s">
        <v>650</v>
      </c>
      <c r="C2071" s="112" t="s">
        <v>651</v>
      </c>
      <c r="D2071" s="110"/>
      <c r="E2071" s="113">
        <v>0.96666666666666667</v>
      </c>
      <c r="F2071" s="12"/>
    </row>
    <row r="2072" spans="1:6" s="8" customFormat="1" ht="76.5" x14ac:dyDescent="0.2">
      <c r="A2072" s="119">
        <v>253901</v>
      </c>
      <c r="B2072" s="141" t="s">
        <v>652</v>
      </c>
      <c r="C2072" s="112" t="s">
        <v>653</v>
      </c>
      <c r="D2072" s="110"/>
      <c r="E2072" s="113">
        <v>0.31666666666666665</v>
      </c>
      <c r="F2072" s="12"/>
    </row>
    <row r="2073" spans="1:6" s="8" customFormat="1" ht="38.25" x14ac:dyDescent="0.2">
      <c r="A2073" s="119">
        <v>253902</v>
      </c>
      <c r="B2073" s="141" t="s">
        <v>654</v>
      </c>
      <c r="C2073" s="112" t="s">
        <v>655</v>
      </c>
      <c r="D2073" s="110"/>
      <c r="E2073" s="113">
        <v>0.41666666666666663</v>
      </c>
      <c r="F2073" s="12"/>
    </row>
    <row r="2074" spans="1:6" s="8" customFormat="1" ht="25.5" x14ac:dyDescent="0.2">
      <c r="A2074" s="119">
        <v>253933</v>
      </c>
      <c r="B2074" s="141" t="s">
        <v>656</v>
      </c>
      <c r="C2074" s="112" t="s">
        <v>657</v>
      </c>
      <c r="D2074" s="110"/>
      <c r="E2074" s="113">
        <v>1</v>
      </c>
      <c r="F2074" s="12"/>
    </row>
    <row r="2075" spans="1:6" s="8" customFormat="1" ht="25.5" x14ac:dyDescent="0.2">
      <c r="A2075" s="119">
        <v>253965</v>
      </c>
      <c r="B2075" s="119" t="s">
        <v>658</v>
      </c>
      <c r="C2075" s="112" t="s">
        <v>659</v>
      </c>
      <c r="D2075" s="110"/>
      <c r="E2075" s="113">
        <v>0</v>
      </c>
      <c r="F2075" s="12"/>
    </row>
    <row r="2076" spans="1:6" s="8" customFormat="1" ht="30.75" customHeight="1" x14ac:dyDescent="0.2">
      <c r="A2076" s="119">
        <v>254002</v>
      </c>
      <c r="B2076" s="119" t="s">
        <v>660</v>
      </c>
      <c r="C2076" s="112" t="s">
        <v>661</v>
      </c>
      <c r="D2076" s="110"/>
      <c r="E2076" s="113">
        <v>1</v>
      </c>
      <c r="F2076" s="12"/>
    </row>
    <row r="2077" spans="1:6" s="8" customFormat="1" ht="38.25" x14ac:dyDescent="0.2">
      <c r="A2077" s="119">
        <v>254012</v>
      </c>
      <c r="B2077" s="119" t="s">
        <v>662</v>
      </c>
      <c r="C2077" s="112" t="s">
        <v>663</v>
      </c>
      <c r="D2077" s="110"/>
      <c r="E2077" s="113">
        <v>0</v>
      </c>
      <c r="F2077" s="12"/>
    </row>
    <row r="2078" spans="1:6" s="8" customFormat="1" ht="25.5" x14ac:dyDescent="0.2">
      <c r="A2078" s="119">
        <v>254022</v>
      </c>
      <c r="B2078" s="119" t="s">
        <v>664</v>
      </c>
      <c r="C2078" s="112" t="s">
        <v>665</v>
      </c>
      <c r="D2078" s="110"/>
      <c r="E2078" s="113">
        <v>0</v>
      </c>
      <c r="F2078" s="12"/>
    </row>
    <row r="2079" spans="1:6" s="8" customFormat="1" ht="13.5" thickBot="1" x14ac:dyDescent="0.25">
      <c r="A2079" s="88"/>
      <c r="B2079" s="89" t="s">
        <v>53</v>
      </c>
      <c r="C2079" s="65"/>
      <c r="D2079" s="63">
        <v>64813854.310000002</v>
      </c>
      <c r="E2079" s="66"/>
      <c r="F2079" s="12"/>
    </row>
    <row r="2080" spans="1:6" s="8" customFormat="1" ht="16.5" thickTop="1" x14ac:dyDescent="0.25">
      <c r="A2080" s="88"/>
      <c r="B2080" s="65"/>
      <c r="C2080" s="65"/>
      <c r="D2080" s="81"/>
      <c r="E2080" s="66"/>
      <c r="F2080" s="12"/>
    </row>
    <row r="2081" spans="1:6" s="7" customFormat="1" ht="18" x14ac:dyDescent="0.2">
      <c r="A2081" s="282" t="s">
        <v>36</v>
      </c>
      <c r="B2081" s="282"/>
      <c r="C2081" s="282"/>
      <c r="D2081" s="93"/>
      <c r="E2081" s="83"/>
      <c r="F2081" s="27"/>
    </row>
    <row r="2082" spans="1:6" s="7" customFormat="1" ht="18" x14ac:dyDescent="0.2">
      <c r="A2082" s="105"/>
      <c r="B2082" s="105"/>
      <c r="C2082" s="105"/>
      <c r="D2082" s="93"/>
      <c r="E2082" s="83"/>
      <c r="F2082" s="27"/>
    </row>
    <row r="2083" spans="1:6" s="8" customFormat="1" ht="25.5" x14ac:dyDescent="0.2">
      <c r="A2083" s="111">
        <v>250019</v>
      </c>
      <c r="B2083" s="112" t="s">
        <v>719</v>
      </c>
      <c r="C2083" s="112" t="s">
        <v>720</v>
      </c>
      <c r="D2083" s="110"/>
      <c r="E2083" s="113">
        <v>1</v>
      </c>
      <c r="F2083" s="12"/>
    </row>
    <row r="2084" spans="1:6" s="8" customFormat="1" ht="25.5" x14ac:dyDescent="0.2">
      <c r="A2084" s="111">
        <v>250020</v>
      </c>
      <c r="B2084" s="112" t="s">
        <v>721</v>
      </c>
      <c r="C2084" s="112" t="s">
        <v>722</v>
      </c>
      <c r="D2084" s="110"/>
      <c r="E2084" s="113">
        <v>1</v>
      </c>
      <c r="F2084" s="12"/>
    </row>
    <row r="2085" spans="1:6" s="8" customFormat="1" ht="25.5" x14ac:dyDescent="0.2">
      <c r="A2085" s="111">
        <v>250022</v>
      </c>
      <c r="B2085" s="112" t="s">
        <v>723</v>
      </c>
      <c r="C2085" s="112" t="s">
        <v>724</v>
      </c>
      <c r="D2085" s="110"/>
      <c r="E2085" s="113">
        <v>1</v>
      </c>
      <c r="F2085" s="12"/>
    </row>
    <row r="2086" spans="1:6" s="8" customFormat="1" ht="25.5" x14ac:dyDescent="0.2">
      <c r="A2086" s="111">
        <v>250023</v>
      </c>
      <c r="B2086" s="112" t="s">
        <v>725</v>
      </c>
      <c r="C2086" s="112" t="s">
        <v>726</v>
      </c>
      <c r="D2086" s="110"/>
      <c r="E2086" s="113">
        <v>1</v>
      </c>
      <c r="F2086" s="12"/>
    </row>
    <row r="2087" spans="1:6" s="8" customFormat="1" ht="25.5" x14ac:dyDescent="0.2">
      <c r="A2087" s="111">
        <v>250025</v>
      </c>
      <c r="B2087" s="112" t="s">
        <v>727</v>
      </c>
      <c r="C2087" s="112" t="s">
        <v>728</v>
      </c>
      <c r="D2087" s="110"/>
      <c r="E2087" s="113">
        <v>1</v>
      </c>
      <c r="F2087" s="12"/>
    </row>
    <row r="2088" spans="1:6" s="8" customFormat="1" ht="25.5" x14ac:dyDescent="0.2">
      <c r="A2088" s="111">
        <v>250026</v>
      </c>
      <c r="B2088" s="112" t="s">
        <v>729</v>
      </c>
      <c r="C2088" s="112" t="s">
        <v>730</v>
      </c>
      <c r="D2088" s="110"/>
      <c r="E2088" s="113">
        <v>1</v>
      </c>
      <c r="F2088" s="12"/>
    </row>
    <row r="2089" spans="1:6" s="8" customFormat="1" ht="25.5" x14ac:dyDescent="0.2">
      <c r="A2089" s="111">
        <v>250028</v>
      </c>
      <c r="B2089" s="112" t="s">
        <v>731</v>
      </c>
      <c r="C2089" s="112" t="s">
        <v>732</v>
      </c>
      <c r="D2089" s="110"/>
      <c r="E2089" s="113">
        <v>1</v>
      </c>
      <c r="F2089" s="12"/>
    </row>
    <row r="2090" spans="1:6" s="8" customFormat="1" ht="25.5" x14ac:dyDescent="0.2">
      <c r="A2090" s="111">
        <v>250031</v>
      </c>
      <c r="B2090" s="112" t="s">
        <v>733</v>
      </c>
      <c r="C2090" s="112" t="s">
        <v>734</v>
      </c>
      <c r="D2090" s="110"/>
      <c r="E2090" s="113">
        <v>1</v>
      </c>
      <c r="F2090" s="12"/>
    </row>
    <row r="2091" spans="1:6" s="8" customFormat="1" ht="25.5" x14ac:dyDescent="0.2">
      <c r="A2091" s="111">
        <v>250032</v>
      </c>
      <c r="B2091" s="112" t="s">
        <v>735</v>
      </c>
      <c r="C2091" s="112" t="s">
        <v>736</v>
      </c>
      <c r="D2091" s="110"/>
      <c r="E2091" s="113">
        <v>1</v>
      </c>
      <c r="F2091" s="12"/>
    </row>
    <row r="2092" spans="1:6" s="8" customFormat="1" ht="25.5" x14ac:dyDescent="0.2">
      <c r="A2092" s="111">
        <v>250034</v>
      </c>
      <c r="B2092" s="112" t="s">
        <v>737</v>
      </c>
      <c r="C2092" s="112" t="s">
        <v>738</v>
      </c>
      <c r="D2092" s="110"/>
      <c r="E2092" s="113">
        <v>1</v>
      </c>
      <c r="F2092" s="12"/>
    </row>
    <row r="2093" spans="1:6" s="8" customFormat="1" ht="25.5" x14ac:dyDescent="0.2">
      <c r="A2093" s="111">
        <v>250035</v>
      </c>
      <c r="B2093" s="112" t="s">
        <v>739</v>
      </c>
      <c r="C2093" s="112" t="s">
        <v>740</v>
      </c>
      <c r="D2093" s="110"/>
      <c r="E2093" s="113">
        <v>1</v>
      </c>
      <c r="F2093" s="12"/>
    </row>
    <row r="2094" spans="1:6" s="8" customFormat="1" ht="25.5" x14ac:dyDescent="0.2">
      <c r="A2094" s="111">
        <v>250037</v>
      </c>
      <c r="B2094" s="112" t="s">
        <v>741</v>
      </c>
      <c r="C2094" s="112" t="s">
        <v>742</v>
      </c>
      <c r="D2094" s="110"/>
      <c r="E2094" s="113">
        <v>1</v>
      </c>
      <c r="F2094" s="12"/>
    </row>
    <row r="2095" spans="1:6" s="8" customFormat="1" ht="25.5" x14ac:dyDescent="0.2">
      <c r="A2095" s="111">
        <v>250039</v>
      </c>
      <c r="B2095" s="112" t="s">
        <v>743</v>
      </c>
      <c r="C2095" s="112" t="s">
        <v>744</v>
      </c>
      <c r="D2095" s="110"/>
      <c r="E2095" s="113">
        <v>1</v>
      </c>
      <c r="F2095" s="12"/>
    </row>
    <row r="2096" spans="1:6" s="8" customFormat="1" ht="25.5" x14ac:dyDescent="0.2">
      <c r="A2096" s="111">
        <v>250042</v>
      </c>
      <c r="B2096" s="112" t="s">
        <v>745</v>
      </c>
      <c r="C2096" s="112" t="s">
        <v>746</v>
      </c>
      <c r="D2096" s="110"/>
      <c r="E2096" s="113">
        <v>1</v>
      </c>
      <c r="F2096" s="12"/>
    </row>
    <row r="2097" spans="1:6" s="8" customFormat="1" ht="25.5" x14ac:dyDescent="0.2">
      <c r="A2097" s="111">
        <v>250043</v>
      </c>
      <c r="B2097" s="112" t="s">
        <v>747</v>
      </c>
      <c r="C2097" s="112" t="s">
        <v>748</v>
      </c>
      <c r="D2097" s="110"/>
      <c r="E2097" s="113">
        <v>1</v>
      </c>
      <c r="F2097" s="12"/>
    </row>
    <row r="2098" spans="1:6" s="8" customFormat="1" ht="25.5" x14ac:dyDescent="0.2">
      <c r="A2098" s="111">
        <v>250044</v>
      </c>
      <c r="B2098" s="112" t="s">
        <v>749</v>
      </c>
      <c r="C2098" s="112" t="s">
        <v>750</v>
      </c>
      <c r="D2098" s="110"/>
      <c r="E2098" s="113">
        <v>1</v>
      </c>
      <c r="F2098" s="12"/>
    </row>
    <row r="2099" spans="1:6" s="8" customFormat="1" ht="51" x14ac:dyDescent="0.2">
      <c r="A2099" s="111">
        <v>250113</v>
      </c>
      <c r="B2099" s="112" t="s">
        <v>751</v>
      </c>
      <c r="C2099" s="112" t="s">
        <v>752</v>
      </c>
      <c r="D2099" s="110"/>
      <c r="E2099" s="113">
        <v>1</v>
      </c>
      <c r="F2099" s="12"/>
    </row>
    <row r="2100" spans="1:6" s="8" customFormat="1" ht="38.25" x14ac:dyDescent="0.2">
      <c r="A2100" s="111">
        <v>251453</v>
      </c>
      <c r="B2100" s="112" t="s">
        <v>753</v>
      </c>
      <c r="C2100" s="112" t="s">
        <v>754</v>
      </c>
      <c r="D2100" s="110"/>
      <c r="E2100" s="113">
        <v>1</v>
      </c>
      <c r="F2100" s="12"/>
    </row>
    <row r="2101" spans="1:6" s="8" customFormat="1" x14ac:dyDescent="0.2">
      <c r="A2101" s="111"/>
      <c r="B2101" s="140" t="s">
        <v>62</v>
      </c>
      <c r="C2101" s="112"/>
      <c r="D2101" s="110"/>
      <c r="E2101" s="110"/>
      <c r="F2101" s="12"/>
    </row>
    <row r="2102" spans="1:6" s="8" customFormat="1" ht="25.5" x14ac:dyDescent="0.2">
      <c r="A2102" s="111">
        <v>252132</v>
      </c>
      <c r="B2102" s="112" t="s">
        <v>755</v>
      </c>
      <c r="C2102" s="112" t="s">
        <v>756</v>
      </c>
      <c r="D2102" s="110"/>
      <c r="E2102" s="113">
        <v>0.5</v>
      </c>
      <c r="F2102" s="12"/>
    </row>
    <row r="2103" spans="1:6" s="8" customFormat="1" ht="38.25" x14ac:dyDescent="0.2">
      <c r="A2103" s="111">
        <v>252133</v>
      </c>
      <c r="B2103" s="112" t="s">
        <v>757</v>
      </c>
      <c r="C2103" s="112" t="s">
        <v>758</v>
      </c>
      <c r="D2103" s="110"/>
      <c r="E2103" s="113">
        <v>0.5</v>
      </c>
      <c r="F2103" s="12"/>
    </row>
    <row r="2104" spans="1:6" s="8" customFormat="1" ht="38.25" x14ac:dyDescent="0.2">
      <c r="A2104" s="111">
        <v>252139</v>
      </c>
      <c r="B2104" s="112" t="s">
        <v>759</v>
      </c>
      <c r="C2104" s="112" t="s">
        <v>760</v>
      </c>
      <c r="D2104" s="110"/>
      <c r="E2104" s="113">
        <v>1</v>
      </c>
      <c r="F2104" s="12"/>
    </row>
    <row r="2105" spans="1:6" s="8" customFormat="1" ht="51" x14ac:dyDescent="0.2">
      <c r="A2105" s="111">
        <v>252214</v>
      </c>
      <c r="B2105" s="112" t="s">
        <v>761</v>
      </c>
      <c r="C2105" s="112" t="s">
        <v>762</v>
      </c>
      <c r="D2105" s="110"/>
      <c r="E2105" s="113">
        <v>0.5</v>
      </c>
      <c r="F2105" s="12"/>
    </row>
    <row r="2106" spans="1:6" s="8" customFormat="1" x14ac:dyDescent="0.2">
      <c r="A2106" s="111"/>
      <c r="B2106" s="140" t="s">
        <v>60</v>
      </c>
      <c r="C2106" s="112"/>
      <c r="D2106" s="110"/>
      <c r="E2106" s="110"/>
      <c r="F2106" s="12"/>
    </row>
    <row r="2107" spans="1:6" s="8" customFormat="1" x14ac:dyDescent="0.2">
      <c r="A2107" s="111">
        <v>251925</v>
      </c>
      <c r="B2107" s="112" t="s">
        <v>763</v>
      </c>
      <c r="C2107" s="112" t="s">
        <v>764</v>
      </c>
      <c r="D2107" s="110"/>
      <c r="E2107" s="113">
        <v>1</v>
      </c>
      <c r="F2107" s="12"/>
    </row>
    <row r="2108" spans="1:6" s="8" customFormat="1" ht="25.5" x14ac:dyDescent="0.2">
      <c r="A2108" s="111">
        <v>252042</v>
      </c>
      <c r="B2108" s="112" t="s">
        <v>765</v>
      </c>
      <c r="C2108" s="112" t="s">
        <v>766</v>
      </c>
      <c r="D2108" s="110"/>
      <c r="E2108" s="113">
        <v>0.75</v>
      </c>
      <c r="F2108" s="12"/>
    </row>
    <row r="2109" spans="1:6" s="8" customFormat="1" ht="25.5" x14ac:dyDescent="0.2">
      <c r="A2109" s="111">
        <v>252129</v>
      </c>
      <c r="B2109" s="112" t="s">
        <v>767</v>
      </c>
      <c r="C2109" s="112" t="s">
        <v>768</v>
      </c>
      <c r="D2109" s="110"/>
      <c r="E2109" s="113">
        <v>0.6</v>
      </c>
      <c r="F2109" s="12"/>
    </row>
    <row r="2110" spans="1:6" s="8" customFormat="1" ht="38.25" x14ac:dyDescent="0.2">
      <c r="A2110" s="111">
        <v>252130</v>
      </c>
      <c r="B2110" s="112" t="s">
        <v>769</v>
      </c>
      <c r="C2110" s="112" t="s">
        <v>770</v>
      </c>
      <c r="D2110" s="110"/>
      <c r="E2110" s="113">
        <v>0.5</v>
      </c>
      <c r="F2110" s="12"/>
    </row>
    <row r="2111" spans="1:6" s="8" customFormat="1" ht="38.25" x14ac:dyDescent="0.2">
      <c r="A2111" s="111">
        <v>252131</v>
      </c>
      <c r="B2111" s="112" t="s">
        <v>771</v>
      </c>
      <c r="C2111" s="112" t="s">
        <v>772</v>
      </c>
      <c r="D2111" s="110"/>
      <c r="E2111" s="113">
        <v>0.5</v>
      </c>
      <c r="F2111" s="12"/>
    </row>
    <row r="2112" spans="1:6" s="8" customFormat="1" ht="25.5" x14ac:dyDescent="0.2">
      <c r="A2112" s="111">
        <v>252134</v>
      </c>
      <c r="B2112" s="112" t="s">
        <v>773</v>
      </c>
      <c r="C2112" s="112" t="s">
        <v>774</v>
      </c>
      <c r="D2112" s="110"/>
      <c r="E2112" s="113">
        <v>0.75</v>
      </c>
      <c r="F2112" s="12"/>
    </row>
    <row r="2113" spans="1:6" s="8" customFormat="1" ht="25.5" x14ac:dyDescent="0.2">
      <c r="A2113" s="111">
        <v>252151</v>
      </c>
      <c r="B2113" s="112" t="s">
        <v>775</v>
      </c>
      <c r="C2113" s="112" t="s">
        <v>776</v>
      </c>
      <c r="D2113" s="110"/>
      <c r="E2113" s="113">
        <v>0.5</v>
      </c>
      <c r="F2113" s="12"/>
    </row>
    <row r="2114" spans="1:6" s="8" customFormat="1" ht="25.5" x14ac:dyDescent="0.2">
      <c r="A2114" s="111">
        <v>252176</v>
      </c>
      <c r="B2114" s="112" t="s">
        <v>777</v>
      </c>
      <c r="C2114" s="112" t="s">
        <v>778</v>
      </c>
      <c r="D2114" s="110"/>
      <c r="E2114" s="113">
        <v>0</v>
      </c>
      <c r="F2114" s="12"/>
    </row>
    <row r="2115" spans="1:6" s="8" customFormat="1" ht="17.25" customHeight="1" x14ac:dyDescent="0.2">
      <c r="A2115" s="263">
        <v>252216</v>
      </c>
      <c r="B2115" s="260" t="s">
        <v>779</v>
      </c>
      <c r="C2115" s="112" t="s">
        <v>780</v>
      </c>
      <c r="D2115" s="110"/>
      <c r="E2115" s="113">
        <v>0.5</v>
      </c>
      <c r="F2115" s="12"/>
    </row>
    <row r="2116" spans="1:6" s="8" customFormat="1" x14ac:dyDescent="0.2">
      <c r="A2116" s="264"/>
      <c r="B2116" s="261"/>
      <c r="C2116" s="112" t="s">
        <v>781</v>
      </c>
      <c r="D2116" s="110"/>
      <c r="E2116" s="113">
        <v>0.5</v>
      </c>
      <c r="F2116" s="12"/>
    </row>
    <row r="2117" spans="1:6" s="8" customFormat="1" x14ac:dyDescent="0.2">
      <c r="A2117" s="265"/>
      <c r="B2117" s="262"/>
      <c r="C2117" s="112" t="s">
        <v>782</v>
      </c>
      <c r="D2117" s="110"/>
      <c r="E2117" s="113">
        <v>0.5</v>
      </c>
      <c r="F2117" s="12"/>
    </row>
    <row r="2118" spans="1:6" s="8" customFormat="1" ht="51" x14ac:dyDescent="0.2">
      <c r="A2118" s="111">
        <v>252946</v>
      </c>
      <c r="B2118" s="112" t="s">
        <v>783</v>
      </c>
      <c r="C2118" s="112" t="s">
        <v>784</v>
      </c>
      <c r="D2118" s="110"/>
      <c r="E2118" s="113">
        <v>0.5</v>
      </c>
      <c r="F2118" s="12"/>
    </row>
    <row r="2119" spans="1:6" s="8" customFormat="1" ht="38.25" x14ac:dyDescent="0.2">
      <c r="A2119" s="111">
        <v>252947</v>
      </c>
      <c r="B2119" s="112" t="s">
        <v>759</v>
      </c>
      <c r="C2119" s="112" t="s">
        <v>785</v>
      </c>
      <c r="D2119" s="110"/>
      <c r="E2119" s="113">
        <v>1</v>
      </c>
      <c r="F2119" s="12"/>
    </row>
    <row r="2120" spans="1:6" s="8" customFormat="1" x14ac:dyDescent="0.2">
      <c r="A2120" s="111"/>
      <c r="B2120" s="140" t="s">
        <v>45</v>
      </c>
      <c r="C2120" s="112"/>
      <c r="D2120" s="110"/>
      <c r="E2120" s="110"/>
      <c r="F2120" s="12"/>
    </row>
    <row r="2121" spans="1:6" s="8" customFormat="1" ht="25.5" x14ac:dyDescent="0.2">
      <c r="A2121" s="111">
        <v>252910</v>
      </c>
      <c r="B2121" s="112" t="s">
        <v>786</v>
      </c>
      <c r="C2121" s="112" t="s">
        <v>787</v>
      </c>
      <c r="D2121" s="110"/>
      <c r="E2121" s="113">
        <v>1</v>
      </c>
      <c r="F2121" s="12"/>
    </row>
    <row r="2122" spans="1:6" s="8" customFormat="1" x14ac:dyDescent="0.2">
      <c r="A2122" s="111"/>
      <c r="B2122" s="140" t="s">
        <v>788</v>
      </c>
      <c r="C2122" s="112"/>
      <c r="D2122" s="110"/>
      <c r="E2122" s="113"/>
      <c r="F2122" s="12"/>
    </row>
    <row r="2123" spans="1:6" s="8" customFormat="1" ht="25.5" x14ac:dyDescent="0.2">
      <c r="A2123" s="111">
        <v>253858</v>
      </c>
      <c r="B2123" s="112" t="s">
        <v>789</v>
      </c>
      <c r="C2123" s="112" t="s">
        <v>790</v>
      </c>
      <c r="D2123" s="110"/>
      <c r="E2123" s="113">
        <v>1</v>
      </c>
      <c r="F2123" s="12"/>
    </row>
    <row r="2124" spans="1:6" s="8" customFormat="1" x14ac:dyDescent="0.2">
      <c r="A2124" s="111"/>
      <c r="B2124" s="140" t="s">
        <v>525</v>
      </c>
      <c r="C2124" s="112"/>
      <c r="D2124" s="110"/>
      <c r="E2124" s="113"/>
      <c r="F2124" s="12"/>
    </row>
    <row r="2125" spans="1:6" s="8" customFormat="1" ht="25.5" x14ac:dyDescent="0.2">
      <c r="A2125" s="111">
        <v>253917</v>
      </c>
      <c r="B2125" s="112" t="s">
        <v>791</v>
      </c>
      <c r="C2125" s="112" t="s">
        <v>792</v>
      </c>
      <c r="D2125" s="110"/>
      <c r="E2125" s="113">
        <v>0</v>
      </c>
      <c r="F2125" s="12"/>
    </row>
    <row r="2126" spans="1:6" s="8" customFormat="1" ht="38.25" x14ac:dyDescent="0.2">
      <c r="A2126" s="111">
        <v>253918</v>
      </c>
      <c r="B2126" s="112" t="s">
        <v>793</v>
      </c>
      <c r="C2126" s="112" t="s">
        <v>794</v>
      </c>
      <c r="D2126" s="110"/>
      <c r="E2126" s="113">
        <v>0</v>
      </c>
      <c r="F2126" s="12"/>
    </row>
    <row r="2127" spans="1:6" s="8" customFormat="1" x14ac:dyDescent="0.2">
      <c r="A2127" s="111"/>
      <c r="B2127" s="140" t="s">
        <v>56</v>
      </c>
      <c r="C2127" s="112"/>
      <c r="D2127" s="110"/>
      <c r="E2127" s="113"/>
      <c r="F2127" s="12"/>
    </row>
    <row r="2128" spans="1:6" s="8" customFormat="1" x14ac:dyDescent="0.2">
      <c r="A2128" s="111">
        <v>253670</v>
      </c>
      <c r="B2128" s="112" t="s">
        <v>795</v>
      </c>
      <c r="C2128" s="112" t="s">
        <v>796</v>
      </c>
      <c r="D2128" s="110"/>
      <c r="E2128" s="113">
        <v>0</v>
      </c>
      <c r="F2128" s="12"/>
    </row>
    <row r="2129" spans="1:6" s="8" customFormat="1" x14ac:dyDescent="0.2">
      <c r="A2129" s="111"/>
      <c r="B2129" s="140" t="s">
        <v>797</v>
      </c>
      <c r="C2129" s="112"/>
      <c r="D2129" s="110"/>
      <c r="E2129" s="110"/>
      <c r="F2129" s="12"/>
    </row>
    <row r="2130" spans="1:6" s="8" customFormat="1" ht="25.5" x14ac:dyDescent="0.2">
      <c r="A2130" s="111">
        <v>253612</v>
      </c>
      <c r="B2130" s="112" t="s">
        <v>798</v>
      </c>
      <c r="C2130" s="112" t="s">
        <v>799</v>
      </c>
      <c r="D2130" s="110"/>
      <c r="E2130" s="113">
        <v>1</v>
      </c>
      <c r="F2130" s="12"/>
    </row>
    <row r="2131" spans="1:6" s="8" customFormat="1" ht="25.5" x14ac:dyDescent="0.2">
      <c r="A2131" s="111">
        <v>253615</v>
      </c>
      <c r="B2131" s="112" t="s">
        <v>800</v>
      </c>
      <c r="C2131" s="112" t="s">
        <v>801</v>
      </c>
      <c r="D2131" s="110"/>
      <c r="E2131" s="113">
        <v>1</v>
      </c>
      <c r="F2131" s="12"/>
    </row>
    <row r="2132" spans="1:6" s="8" customFormat="1" x14ac:dyDescent="0.2">
      <c r="A2132" s="111"/>
      <c r="B2132" s="140" t="s">
        <v>62</v>
      </c>
      <c r="C2132" s="112"/>
      <c r="D2132" s="110"/>
      <c r="E2132" s="113"/>
      <c r="F2132" s="12"/>
    </row>
    <row r="2133" spans="1:6" s="8" customFormat="1" x14ac:dyDescent="0.2">
      <c r="A2133" s="111">
        <v>253807</v>
      </c>
      <c r="B2133" s="112" t="s">
        <v>802</v>
      </c>
      <c r="C2133" s="112" t="s">
        <v>803</v>
      </c>
      <c r="D2133" s="110"/>
      <c r="E2133" s="113">
        <v>1</v>
      </c>
      <c r="F2133" s="12"/>
    </row>
    <row r="2134" spans="1:6" s="8" customFormat="1" x14ac:dyDescent="0.2">
      <c r="A2134" s="111"/>
      <c r="B2134" s="140" t="s">
        <v>50</v>
      </c>
      <c r="C2134" s="112"/>
      <c r="D2134" s="110"/>
      <c r="E2134" s="113"/>
      <c r="F2134" s="12"/>
    </row>
    <row r="2135" spans="1:6" s="8" customFormat="1" ht="38.25" x14ac:dyDescent="0.2">
      <c r="A2135" s="111">
        <v>252848</v>
      </c>
      <c r="B2135" s="112" t="s">
        <v>804</v>
      </c>
      <c r="C2135" s="112" t="s">
        <v>805</v>
      </c>
      <c r="D2135" s="110"/>
      <c r="E2135" s="113">
        <v>1</v>
      </c>
      <c r="F2135" s="12"/>
    </row>
    <row r="2136" spans="1:6" s="8" customFormat="1" ht="38.25" x14ac:dyDescent="0.2">
      <c r="A2136" s="111">
        <v>252894</v>
      </c>
      <c r="B2136" s="112" t="s">
        <v>806</v>
      </c>
      <c r="C2136" s="112" t="s">
        <v>807</v>
      </c>
      <c r="D2136" s="110"/>
      <c r="E2136" s="113">
        <v>1</v>
      </c>
      <c r="F2136" s="12"/>
    </row>
    <row r="2137" spans="1:6" s="8" customFormat="1" x14ac:dyDescent="0.2">
      <c r="A2137" s="111"/>
      <c r="B2137" s="140" t="s">
        <v>808</v>
      </c>
      <c r="C2137" s="112"/>
      <c r="D2137" s="110"/>
      <c r="E2137" s="110"/>
      <c r="F2137" s="12"/>
    </row>
    <row r="2138" spans="1:6" s="8" customFormat="1" ht="13.5" thickBot="1" x14ac:dyDescent="0.25">
      <c r="A2138" s="106"/>
      <c r="B2138" s="107"/>
      <c r="C2138" s="61"/>
      <c r="D2138" s="63">
        <v>71949343.540000007</v>
      </c>
      <c r="E2138" s="108"/>
      <c r="F2138" s="12"/>
    </row>
    <row r="2139" spans="1:6" s="8" customFormat="1" ht="16.5" thickTop="1" x14ac:dyDescent="0.25">
      <c r="A2139" s="59"/>
      <c r="B2139" s="60"/>
      <c r="C2139" s="61"/>
      <c r="D2139" s="81"/>
      <c r="E2139" s="62"/>
      <c r="F2139" s="12"/>
    </row>
    <row r="2140" spans="1:6" s="8" customFormat="1" ht="18" x14ac:dyDescent="0.2">
      <c r="A2140" s="282" t="s">
        <v>38</v>
      </c>
      <c r="B2140" s="282"/>
      <c r="C2140" s="282"/>
      <c r="D2140" s="35"/>
      <c r="E2140" s="66"/>
      <c r="F2140" s="12"/>
    </row>
    <row r="2141" spans="1:6" s="8" customFormat="1" ht="18" x14ac:dyDescent="0.2">
      <c r="A2141" s="156"/>
      <c r="B2141" s="127"/>
      <c r="C2141" s="156"/>
      <c r="D2141" s="35"/>
      <c r="E2141" s="66"/>
      <c r="F2141" s="12"/>
    </row>
    <row r="2142" spans="1:6" s="8" customFormat="1" x14ac:dyDescent="0.2">
      <c r="A2142" s="204">
        <v>252179</v>
      </c>
      <c r="B2142" s="205" t="s">
        <v>2184</v>
      </c>
      <c r="C2142" s="205" t="s">
        <v>2185</v>
      </c>
      <c r="D2142" s="188"/>
      <c r="E2142" s="192">
        <v>0</v>
      </c>
      <c r="F2142" s="12"/>
    </row>
    <row r="2143" spans="1:6" s="8" customFormat="1" ht="38.25" x14ac:dyDescent="0.2">
      <c r="A2143" s="204">
        <v>252180</v>
      </c>
      <c r="B2143" s="205" t="s">
        <v>236</v>
      </c>
      <c r="C2143" s="205" t="s">
        <v>2186</v>
      </c>
      <c r="D2143" s="188"/>
      <c r="E2143" s="192">
        <v>0.3264285714285714</v>
      </c>
      <c r="F2143" s="12"/>
    </row>
    <row r="2144" spans="1:6" s="8" customFormat="1" ht="38.25" x14ac:dyDescent="0.2">
      <c r="A2144" s="204">
        <v>252182</v>
      </c>
      <c r="B2144" s="205" t="s">
        <v>2187</v>
      </c>
      <c r="C2144" s="205" t="s">
        <v>2186</v>
      </c>
      <c r="D2144" s="188"/>
      <c r="E2144" s="192">
        <v>0.13107344632768361</v>
      </c>
      <c r="F2144" s="12"/>
    </row>
    <row r="2145" spans="1:9" s="8" customFormat="1" ht="38.25" x14ac:dyDescent="0.2">
      <c r="A2145" s="204">
        <v>252184</v>
      </c>
      <c r="B2145" s="205" t="s">
        <v>2188</v>
      </c>
      <c r="C2145" s="205" t="s">
        <v>2186</v>
      </c>
      <c r="D2145" s="188"/>
      <c r="E2145" s="192">
        <v>0.12480769230769231</v>
      </c>
      <c r="F2145" s="12"/>
      <c r="I2145" s="25"/>
    </row>
    <row r="2146" spans="1:9" s="8" customFormat="1" ht="25.5" x14ac:dyDescent="0.2">
      <c r="A2146" s="204">
        <v>252829</v>
      </c>
      <c r="B2146" s="205" t="s">
        <v>2189</v>
      </c>
      <c r="C2146" s="205" t="s">
        <v>2190</v>
      </c>
      <c r="D2146" s="188"/>
      <c r="E2146" s="192">
        <v>0</v>
      </c>
      <c r="F2146" s="12"/>
      <c r="I2146" s="25"/>
    </row>
    <row r="2147" spans="1:9" s="8" customFormat="1" ht="25.5" x14ac:dyDescent="0.2">
      <c r="A2147" s="204">
        <v>253046</v>
      </c>
      <c r="B2147" s="205" t="s">
        <v>2191</v>
      </c>
      <c r="C2147" s="205" t="s">
        <v>2192</v>
      </c>
      <c r="D2147" s="188"/>
      <c r="E2147" s="192">
        <v>0.49090909090909091</v>
      </c>
      <c r="F2147" s="12"/>
      <c r="I2147" s="25"/>
    </row>
    <row r="2148" spans="1:9" s="8" customFormat="1" ht="38.25" x14ac:dyDescent="0.2">
      <c r="A2148" s="204">
        <v>253469</v>
      </c>
      <c r="B2148" s="205" t="s">
        <v>2193</v>
      </c>
      <c r="C2148" s="205" t="s">
        <v>2194</v>
      </c>
      <c r="D2148" s="188"/>
      <c r="E2148" s="192">
        <v>0.16204458945078848</v>
      </c>
      <c r="F2148" s="12"/>
      <c r="I2148" s="25"/>
    </row>
    <row r="2149" spans="1:9" s="8" customFormat="1" ht="25.5" x14ac:dyDescent="0.2">
      <c r="A2149" s="204">
        <v>253620</v>
      </c>
      <c r="B2149" s="205" t="s">
        <v>2195</v>
      </c>
      <c r="C2149" s="205" t="s">
        <v>2190</v>
      </c>
      <c r="D2149" s="188"/>
      <c r="E2149" s="192">
        <v>0</v>
      </c>
      <c r="F2149" s="12"/>
      <c r="I2149" s="25"/>
    </row>
    <row r="2150" spans="1:9" s="8" customFormat="1" ht="25.5" x14ac:dyDescent="0.2">
      <c r="A2150" s="204">
        <v>253621</v>
      </c>
      <c r="B2150" s="205" t="s">
        <v>2196</v>
      </c>
      <c r="C2150" s="205" t="s">
        <v>2190</v>
      </c>
      <c r="D2150" s="188"/>
      <c r="E2150" s="192">
        <v>0</v>
      </c>
      <c r="F2150" s="12"/>
      <c r="I2150" s="25"/>
    </row>
    <row r="2151" spans="1:9" s="8" customFormat="1" ht="38.25" x14ac:dyDescent="0.2">
      <c r="A2151" s="204">
        <v>253646</v>
      </c>
      <c r="B2151" s="205" t="s">
        <v>2197</v>
      </c>
      <c r="C2151" s="205" t="s">
        <v>2198</v>
      </c>
      <c r="D2151" s="188"/>
      <c r="E2151" s="192">
        <v>1</v>
      </c>
      <c r="F2151" s="12"/>
      <c r="I2151" s="25"/>
    </row>
    <row r="2152" spans="1:9" s="8" customFormat="1" x14ac:dyDescent="0.2">
      <c r="A2152" s="204">
        <v>253896</v>
      </c>
      <c r="B2152" s="205" t="s">
        <v>2199</v>
      </c>
      <c r="C2152" s="205" t="s">
        <v>2200</v>
      </c>
      <c r="D2152" s="188"/>
      <c r="E2152" s="192">
        <v>0</v>
      </c>
      <c r="F2152" s="12"/>
      <c r="I2152" s="25"/>
    </row>
    <row r="2153" spans="1:9" s="8" customFormat="1" ht="25.5" x14ac:dyDescent="0.2">
      <c r="A2153" s="204">
        <v>253899</v>
      </c>
      <c r="B2153" s="205" t="s">
        <v>2201</v>
      </c>
      <c r="C2153" s="205" t="s">
        <v>2202</v>
      </c>
      <c r="D2153" s="188"/>
      <c r="E2153" s="192">
        <v>0</v>
      </c>
      <c r="F2153" s="12"/>
      <c r="I2153" s="25"/>
    </row>
    <row r="2154" spans="1:9" s="8" customFormat="1" ht="25.5" x14ac:dyDescent="0.2">
      <c r="A2154" s="204">
        <v>254001</v>
      </c>
      <c r="B2154" s="205" t="s">
        <v>2203</v>
      </c>
      <c r="C2154" s="205" t="s">
        <v>2204</v>
      </c>
      <c r="D2154" s="188"/>
      <c r="E2154" s="192">
        <v>1</v>
      </c>
      <c r="F2154" s="12"/>
      <c r="I2154" s="25"/>
    </row>
    <row r="2155" spans="1:9" s="8" customFormat="1" ht="13.5" thickBot="1" x14ac:dyDescent="0.25">
      <c r="A2155" s="61"/>
      <c r="B2155" s="155" t="s">
        <v>52</v>
      </c>
      <c r="C2155" s="61"/>
      <c r="D2155" s="63">
        <v>51173314.219999999</v>
      </c>
      <c r="E2155" s="62"/>
      <c r="F2155" s="12"/>
    </row>
    <row r="2156" spans="1:9" s="8" customFormat="1" ht="17.25" customHeight="1" thickTop="1" x14ac:dyDescent="0.25">
      <c r="A2156" s="61"/>
      <c r="B2156" s="77"/>
      <c r="C2156" s="61"/>
      <c r="D2156" s="81"/>
      <c r="E2156" s="62"/>
      <c r="F2156" s="12"/>
    </row>
    <row r="2157" spans="1:9" s="14" customFormat="1" ht="18" x14ac:dyDescent="0.2">
      <c r="A2157" s="206" t="s">
        <v>19</v>
      </c>
      <c r="B2157" s="77"/>
      <c r="C2157" s="68"/>
      <c r="D2157" s="187"/>
      <c r="E2157" s="62"/>
      <c r="F2157" s="31"/>
    </row>
    <row r="2158" spans="1:9" s="14" customFormat="1" ht="18" x14ac:dyDescent="0.2">
      <c r="A2158" s="206"/>
      <c r="B2158" s="77"/>
      <c r="C2158" s="68"/>
      <c r="D2158" s="187"/>
      <c r="E2158" s="62"/>
      <c r="F2158" s="31"/>
    </row>
    <row r="2159" spans="1:9" x14ac:dyDescent="0.2">
      <c r="A2159" s="190">
        <v>249934</v>
      </c>
      <c r="B2159" s="190" t="s">
        <v>2205</v>
      </c>
      <c r="C2159" s="190" t="s">
        <v>74</v>
      </c>
      <c r="D2159" s="188"/>
      <c r="E2159" s="192">
        <v>0</v>
      </c>
      <c r="F2159" s="2"/>
    </row>
    <row r="2160" spans="1:9" ht="38.25" x14ac:dyDescent="0.2">
      <c r="A2160" s="190">
        <v>249934</v>
      </c>
      <c r="B2160" s="190" t="s">
        <v>2205</v>
      </c>
      <c r="C2160" s="190" t="s">
        <v>2206</v>
      </c>
      <c r="D2160" s="188"/>
      <c r="E2160" s="192">
        <v>0.5</v>
      </c>
      <c r="F2160" s="2"/>
    </row>
    <row r="2161" spans="1:6" x14ac:dyDescent="0.2">
      <c r="A2161" s="190">
        <v>249953</v>
      </c>
      <c r="B2161" s="190" t="s">
        <v>2207</v>
      </c>
      <c r="C2161" s="190" t="s">
        <v>74</v>
      </c>
      <c r="D2161" s="188"/>
      <c r="E2161" s="192">
        <v>0</v>
      </c>
      <c r="F2161" s="2"/>
    </row>
    <row r="2162" spans="1:6" ht="25.5" x14ac:dyDescent="0.2">
      <c r="A2162" s="190">
        <v>249953</v>
      </c>
      <c r="B2162" s="190" t="s">
        <v>2207</v>
      </c>
      <c r="C2162" s="190" t="s">
        <v>2208</v>
      </c>
      <c r="D2162" s="188"/>
      <c r="E2162" s="192">
        <v>0.22</v>
      </c>
      <c r="F2162" s="2"/>
    </row>
    <row r="2163" spans="1:6" ht="25.5" x14ac:dyDescent="0.2">
      <c r="A2163" s="190">
        <v>249960</v>
      </c>
      <c r="B2163" s="190" t="s">
        <v>2209</v>
      </c>
      <c r="C2163" s="190" t="s">
        <v>2210</v>
      </c>
      <c r="D2163" s="188"/>
      <c r="E2163" s="192">
        <v>0.31</v>
      </c>
      <c r="F2163" s="2"/>
    </row>
    <row r="2164" spans="1:6" ht="25.5" x14ac:dyDescent="0.2">
      <c r="A2164" s="190">
        <v>249961</v>
      </c>
      <c r="B2164" s="190" t="s">
        <v>2211</v>
      </c>
      <c r="C2164" s="190" t="s">
        <v>2212</v>
      </c>
      <c r="D2164" s="188"/>
      <c r="E2164" s="192">
        <v>0.43</v>
      </c>
      <c r="F2164" s="2"/>
    </row>
    <row r="2165" spans="1:6" ht="25.5" x14ac:dyDescent="0.2">
      <c r="A2165" s="190">
        <v>249962</v>
      </c>
      <c r="B2165" s="190" t="s">
        <v>2213</v>
      </c>
      <c r="C2165" s="190" t="s">
        <v>2214</v>
      </c>
      <c r="D2165" s="188"/>
      <c r="E2165" s="192">
        <v>0.39</v>
      </c>
      <c r="F2165" s="2"/>
    </row>
    <row r="2166" spans="1:6" x14ac:dyDescent="0.2">
      <c r="A2166" s="190">
        <v>249963</v>
      </c>
      <c r="B2166" s="190" t="s">
        <v>2215</v>
      </c>
      <c r="C2166" s="190" t="s">
        <v>2216</v>
      </c>
      <c r="D2166" s="188"/>
      <c r="E2166" s="192">
        <v>0</v>
      </c>
      <c r="F2166" s="2"/>
    </row>
    <row r="2167" spans="1:6" ht="25.5" x14ac:dyDescent="0.2">
      <c r="A2167" s="190">
        <v>249964</v>
      </c>
      <c r="B2167" s="190" t="s">
        <v>2217</v>
      </c>
      <c r="C2167" s="190" t="s">
        <v>2218</v>
      </c>
      <c r="D2167" s="188"/>
      <c r="E2167" s="192">
        <v>0.13</v>
      </c>
      <c r="F2167" s="2"/>
    </row>
    <row r="2168" spans="1:6" ht="25.5" x14ac:dyDescent="0.2">
      <c r="A2168" s="190">
        <v>249965</v>
      </c>
      <c r="B2168" s="190" t="s">
        <v>2205</v>
      </c>
      <c r="C2168" s="190" t="s">
        <v>2219</v>
      </c>
      <c r="D2168" s="188"/>
      <c r="E2168" s="192">
        <v>0.24</v>
      </c>
      <c r="F2168" s="2"/>
    </row>
    <row r="2169" spans="1:6" ht="25.5" x14ac:dyDescent="0.2">
      <c r="A2169" s="190">
        <v>249966</v>
      </c>
      <c r="B2169" s="190" t="s">
        <v>2220</v>
      </c>
      <c r="C2169" s="190" t="s">
        <v>2221</v>
      </c>
      <c r="D2169" s="188"/>
      <c r="E2169" s="192">
        <v>0.27</v>
      </c>
      <c r="F2169" s="2"/>
    </row>
    <row r="2170" spans="1:6" ht="38.25" x14ac:dyDescent="0.2">
      <c r="A2170" s="190">
        <v>249967</v>
      </c>
      <c r="B2170" s="190" t="s">
        <v>2222</v>
      </c>
      <c r="C2170" s="190" t="s">
        <v>2223</v>
      </c>
      <c r="D2170" s="188"/>
      <c r="E2170" s="192">
        <v>0.09</v>
      </c>
      <c r="F2170" s="2"/>
    </row>
    <row r="2171" spans="1:6" ht="38.25" x14ac:dyDescent="0.2">
      <c r="A2171" s="190">
        <v>249968</v>
      </c>
      <c r="B2171" s="190" t="s">
        <v>2224</v>
      </c>
      <c r="C2171" s="190" t="s">
        <v>2225</v>
      </c>
      <c r="D2171" s="188"/>
      <c r="E2171" s="192">
        <v>0.05</v>
      </c>
      <c r="F2171" s="2"/>
    </row>
    <row r="2172" spans="1:6" ht="25.5" x14ac:dyDescent="0.2">
      <c r="A2172" s="190">
        <v>249968</v>
      </c>
      <c r="B2172" s="190" t="s">
        <v>2224</v>
      </c>
      <c r="C2172" s="190" t="s">
        <v>2226</v>
      </c>
      <c r="D2172" s="188"/>
      <c r="E2172" s="192">
        <v>0</v>
      </c>
      <c r="F2172" s="2"/>
    </row>
    <row r="2173" spans="1:6" ht="38.25" x14ac:dyDescent="0.2">
      <c r="A2173" s="190">
        <v>249970</v>
      </c>
      <c r="B2173" s="190" t="s">
        <v>2227</v>
      </c>
      <c r="C2173" s="190" t="s">
        <v>2228</v>
      </c>
      <c r="D2173" s="188"/>
      <c r="E2173" s="192">
        <v>0.54</v>
      </c>
      <c r="F2173" s="2"/>
    </row>
    <row r="2174" spans="1:6" ht="38.25" x14ac:dyDescent="0.2">
      <c r="A2174" s="190">
        <v>249971</v>
      </c>
      <c r="B2174" s="190" t="s">
        <v>2229</v>
      </c>
      <c r="C2174" s="190" t="s">
        <v>2230</v>
      </c>
      <c r="D2174" s="188"/>
      <c r="E2174" s="192">
        <v>0.35</v>
      </c>
      <c r="F2174" s="2"/>
    </row>
    <row r="2175" spans="1:6" x14ac:dyDescent="0.2">
      <c r="A2175" s="190">
        <v>249973</v>
      </c>
      <c r="B2175" s="190" t="s">
        <v>2231</v>
      </c>
      <c r="C2175" s="190" t="s">
        <v>2232</v>
      </c>
      <c r="D2175" s="188"/>
      <c r="E2175" s="192">
        <v>0.15</v>
      </c>
      <c r="F2175" s="2"/>
    </row>
    <row r="2176" spans="1:6" x14ac:dyDescent="0.2">
      <c r="A2176" s="190">
        <v>249974</v>
      </c>
      <c r="B2176" s="190" t="s">
        <v>2233</v>
      </c>
      <c r="C2176" s="190" t="s">
        <v>2234</v>
      </c>
      <c r="D2176" s="188"/>
      <c r="E2176" s="192">
        <v>0.14000000000000001</v>
      </c>
      <c r="F2176" s="2"/>
    </row>
    <row r="2177" spans="1:6" ht="38.25" x14ac:dyDescent="0.2">
      <c r="A2177" s="190">
        <v>249976</v>
      </c>
      <c r="B2177" s="190" t="s">
        <v>2227</v>
      </c>
      <c r="C2177" s="190" t="s">
        <v>2235</v>
      </c>
      <c r="D2177" s="188"/>
      <c r="E2177" s="192">
        <v>0.75</v>
      </c>
      <c r="F2177" s="2"/>
    </row>
    <row r="2178" spans="1:6" x14ac:dyDescent="0.2">
      <c r="A2178" s="190">
        <v>249978</v>
      </c>
      <c r="B2178" s="190" t="s">
        <v>2236</v>
      </c>
      <c r="C2178" s="190" t="s">
        <v>2237</v>
      </c>
      <c r="D2178" s="188"/>
      <c r="E2178" s="192">
        <v>0.51</v>
      </c>
      <c r="F2178" s="2"/>
    </row>
    <row r="2179" spans="1:6" x14ac:dyDescent="0.2">
      <c r="A2179" s="190">
        <v>249981</v>
      </c>
      <c r="B2179" s="190" t="s">
        <v>2217</v>
      </c>
      <c r="C2179" s="190" t="s">
        <v>2238</v>
      </c>
      <c r="D2179" s="188"/>
      <c r="E2179" s="192">
        <v>0.11</v>
      </c>
      <c r="F2179" s="2"/>
    </row>
    <row r="2180" spans="1:6" x14ac:dyDescent="0.2">
      <c r="A2180" s="190">
        <v>249981</v>
      </c>
      <c r="B2180" s="190" t="s">
        <v>2217</v>
      </c>
      <c r="C2180" s="190" t="s">
        <v>2239</v>
      </c>
      <c r="D2180" s="188"/>
      <c r="E2180" s="192">
        <v>0</v>
      </c>
      <c r="F2180" s="2"/>
    </row>
    <row r="2181" spans="1:6" ht="25.5" x14ac:dyDescent="0.2">
      <c r="A2181" s="190">
        <v>249982</v>
      </c>
      <c r="B2181" s="190" t="s">
        <v>2240</v>
      </c>
      <c r="C2181" s="190" t="s">
        <v>2241</v>
      </c>
      <c r="D2181" s="188"/>
      <c r="E2181" s="192">
        <v>0.43</v>
      </c>
      <c r="F2181" s="2"/>
    </row>
    <row r="2182" spans="1:6" ht="25.5" x14ac:dyDescent="0.2">
      <c r="A2182" s="190">
        <v>249984</v>
      </c>
      <c r="B2182" s="190" t="s">
        <v>2205</v>
      </c>
      <c r="C2182" s="190" t="s">
        <v>2242</v>
      </c>
      <c r="D2182" s="188"/>
      <c r="E2182" s="192">
        <v>0.38</v>
      </c>
      <c r="F2182" s="2"/>
    </row>
    <row r="2183" spans="1:6" x14ac:dyDescent="0.2">
      <c r="A2183" s="190">
        <v>249985</v>
      </c>
      <c r="B2183" s="190" t="s">
        <v>2227</v>
      </c>
      <c r="C2183" s="190" t="s">
        <v>74</v>
      </c>
      <c r="D2183" s="188"/>
      <c r="E2183" s="192">
        <v>0</v>
      </c>
      <c r="F2183" s="2"/>
    </row>
    <row r="2184" spans="1:6" x14ac:dyDescent="0.2">
      <c r="A2184" s="190">
        <v>249985</v>
      </c>
      <c r="B2184" s="190" t="s">
        <v>2227</v>
      </c>
      <c r="C2184" s="190" t="s">
        <v>2243</v>
      </c>
      <c r="D2184" s="188"/>
      <c r="E2184" s="192">
        <v>0.05</v>
      </c>
      <c r="F2184" s="2"/>
    </row>
    <row r="2185" spans="1:6" ht="25.5" x14ac:dyDescent="0.2">
      <c r="A2185" s="190">
        <v>249986</v>
      </c>
      <c r="B2185" s="190" t="s">
        <v>2244</v>
      </c>
      <c r="C2185" s="190" t="s">
        <v>2245</v>
      </c>
      <c r="D2185" s="188"/>
      <c r="E2185" s="192">
        <v>0.95</v>
      </c>
      <c r="F2185" s="2"/>
    </row>
    <row r="2186" spans="1:6" x14ac:dyDescent="0.2">
      <c r="A2186" s="190">
        <v>249987</v>
      </c>
      <c r="B2186" s="190" t="s">
        <v>2246</v>
      </c>
      <c r="C2186" s="190" t="s">
        <v>74</v>
      </c>
      <c r="D2186" s="188"/>
      <c r="E2186" s="192">
        <v>0</v>
      </c>
      <c r="F2186" s="2"/>
    </row>
    <row r="2187" spans="1:6" ht="25.5" x14ac:dyDescent="0.2">
      <c r="A2187" s="190">
        <v>249987</v>
      </c>
      <c r="B2187" s="190" t="s">
        <v>2246</v>
      </c>
      <c r="C2187" s="190" t="s">
        <v>2247</v>
      </c>
      <c r="D2187" s="188"/>
      <c r="E2187" s="192">
        <v>0.49</v>
      </c>
      <c r="F2187" s="2"/>
    </row>
    <row r="2188" spans="1:6" ht="38.25" x14ac:dyDescent="0.2">
      <c r="A2188" s="190">
        <v>249988</v>
      </c>
      <c r="B2188" s="190" t="s">
        <v>2248</v>
      </c>
      <c r="C2188" s="190" t="s">
        <v>2249</v>
      </c>
      <c r="D2188" s="188"/>
      <c r="E2188" s="192">
        <v>0.28000000000000003</v>
      </c>
      <c r="F2188" s="2"/>
    </row>
    <row r="2189" spans="1:6" ht="25.5" x14ac:dyDescent="0.2">
      <c r="A2189" s="190">
        <v>249989</v>
      </c>
      <c r="B2189" s="190" t="s">
        <v>2250</v>
      </c>
      <c r="C2189" s="190" t="s">
        <v>2251</v>
      </c>
      <c r="D2189" s="188"/>
      <c r="E2189" s="192">
        <v>0.78</v>
      </c>
      <c r="F2189" s="2"/>
    </row>
    <row r="2190" spans="1:6" ht="25.5" x14ac:dyDescent="0.2">
      <c r="A2190" s="190">
        <v>249990</v>
      </c>
      <c r="B2190" s="190" t="s">
        <v>2252</v>
      </c>
      <c r="C2190" s="190" t="s">
        <v>2253</v>
      </c>
      <c r="D2190" s="188"/>
      <c r="E2190" s="192">
        <v>0.55000000000000004</v>
      </c>
      <c r="F2190" s="2"/>
    </row>
    <row r="2191" spans="1:6" ht="38.25" x14ac:dyDescent="0.2">
      <c r="A2191" s="190">
        <v>249991</v>
      </c>
      <c r="B2191" s="190" t="s">
        <v>2254</v>
      </c>
      <c r="C2191" s="190" t="s">
        <v>2255</v>
      </c>
      <c r="D2191" s="188"/>
      <c r="E2191" s="192">
        <v>0.27</v>
      </c>
      <c r="F2191" s="2"/>
    </row>
    <row r="2192" spans="1:6" ht="25.5" x14ac:dyDescent="0.2">
      <c r="A2192" s="190">
        <v>249993</v>
      </c>
      <c r="B2192" s="190" t="s">
        <v>2233</v>
      </c>
      <c r="C2192" s="190" t="s">
        <v>2256</v>
      </c>
      <c r="D2192" s="188"/>
      <c r="E2192" s="192">
        <v>0.96</v>
      </c>
      <c r="F2192" s="2"/>
    </row>
    <row r="2193" spans="1:6" ht="38.25" x14ac:dyDescent="0.2">
      <c r="A2193" s="190">
        <v>249995</v>
      </c>
      <c r="B2193" s="190" t="s">
        <v>2227</v>
      </c>
      <c r="C2193" s="190" t="s">
        <v>2257</v>
      </c>
      <c r="D2193" s="188"/>
      <c r="E2193" s="192">
        <v>0.11</v>
      </c>
      <c r="F2193" s="2"/>
    </row>
    <row r="2194" spans="1:6" x14ac:dyDescent="0.2">
      <c r="A2194" s="190">
        <v>249998</v>
      </c>
      <c r="B2194" s="190" t="s">
        <v>2258</v>
      </c>
      <c r="C2194" s="190" t="s">
        <v>2259</v>
      </c>
      <c r="D2194" s="188"/>
      <c r="E2194" s="192">
        <v>0.05</v>
      </c>
      <c r="F2194" s="2"/>
    </row>
    <row r="2195" spans="1:6" ht="25.5" x14ac:dyDescent="0.2">
      <c r="A2195" s="190">
        <v>250003</v>
      </c>
      <c r="B2195" s="190" t="s">
        <v>2260</v>
      </c>
      <c r="C2195" s="190" t="s">
        <v>2261</v>
      </c>
      <c r="D2195" s="188"/>
      <c r="E2195" s="192">
        <v>0.59</v>
      </c>
      <c r="F2195" s="2"/>
    </row>
    <row r="2196" spans="1:6" x14ac:dyDescent="0.2">
      <c r="A2196" s="190">
        <v>250005</v>
      </c>
      <c r="B2196" s="190" t="s">
        <v>2262</v>
      </c>
      <c r="C2196" s="190" t="s">
        <v>2263</v>
      </c>
      <c r="D2196" s="188"/>
      <c r="E2196" s="192">
        <v>0.06</v>
      </c>
      <c r="F2196" s="2"/>
    </row>
    <row r="2197" spans="1:6" ht="38.25" x14ac:dyDescent="0.2">
      <c r="A2197" s="190">
        <v>250012</v>
      </c>
      <c r="B2197" s="190" t="s">
        <v>2264</v>
      </c>
      <c r="C2197" s="190" t="s">
        <v>2265</v>
      </c>
      <c r="D2197" s="188"/>
      <c r="E2197" s="192">
        <v>0.7</v>
      </c>
      <c r="F2197" s="2"/>
    </row>
    <row r="2198" spans="1:6" ht="25.5" x14ac:dyDescent="0.2">
      <c r="A2198" s="190">
        <v>250012</v>
      </c>
      <c r="B2198" s="190" t="s">
        <v>2264</v>
      </c>
      <c r="C2198" s="190" t="s">
        <v>2266</v>
      </c>
      <c r="D2198" s="188"/>
      <c r="E2198" s="192">
        <v>0.17</v>
      </c>
      <c r="F2198" s="2"/>
    </row>
    <row r="2199" spans="1:6" ht="25.5" x14ac:dyDescent="0.2">
      <c r="A2199" s="190">
        <v>250012</v>
      </c>
      <c r="B2199" s="190" t="s">
        <v>2264</v>
      </c>
      <c r="C2199" s="190" t="s">
        <v>2267</v>
      </c>
      <c r="D2199" s="188"/>
      <c r="E2199" s="192">
        <v>0.44</v>
      </c>
      <c r="F2199" s="2"/>
    </row>
    <row r="2200" spans="1:6" ht="38.25" x14ac:dyDescent="0.2">
      <c r="A2200" s="190">
        <v>250012</v>
      </c>
      <c r="B2200" s="190" t="s">
        <v>2264</v>
      </c>
      <c r="C2200" s="190" t="s">
        <v>2268</v>
      </c>
      <c r="D2200" s="188"/>
      <c r="E2200" s="192">
        <v>0.08</v>
      </c>
      <c r="F2200" s="2"/>
    </row>
    <row r="2201" spans="1:6" x14ac:dyDescent="0.2">
      <c r="A2201" s="190">
        <v>250064</v>
      </c>
      <c r="B2201" s="190" t="s">
        <v>2269</v>
      </c>
      <c r="C2201" s="190" t="s">
        <v>2270</v>
      </c>
      <c r="D2201" s="188"/>
      <c r="E2201" s="192">
        <v>0.98</v>
      </c>
      <c r="F2201" s="2"/>
    </row>
    <row r="2202" spans="1:6" x14ac:dyDescent="0.2">
      <c r="A2202" s="190">
        <v>250067</v>
      </c>
      <c r="B2202" s="190" t="s">
        <v>2271</v>
      </c>
      <c r="C2202" s="190" t="s">
        <v>2272</v>
      </c>
      <c r="D2202" s="188"/>
      <c r="E2202" s="192">
        <v>0.36</v>
      </c>
      <c r="F2202" s="2"/>
    </row>
    <row r="2203" spans="1:6" ht="25.5" x14ac:dyDescent="0.2">
      <c r="A2203" s="190">
        <v>250068</v>
      </c>
      <c r="B2203" s="190" t="s">
        <v>2273</v>
      </c>
      <c r="C2203" s="190" t="s">
        <v>2274</v>
      </c>
      <c r="D2203" s="188"/>
      <c r="E2203" s="192">
        <v>0</v>
      </c>
      <c r="F2203" s="2"/>
    </row>
    <row r="2204" spans="1:6" x14ac:dyDescent="0.2">
      <c r="A2204" s="190">
        <v>250071</v>
      </c>
      <c r="B2204" s="190" t="s">
        <v>2275</v>
      </c>
      <c r="C2204" s="190" t="s">
        <v>2276</v>
      </c>
      <c r="D2204" s="188"/>
      <c r="E2204" s="192">
        <v>0.14000000000000001</v>
      </c>
      <c r="F2204" s="2"/>
    </row>
    <row r="2205" spans="1:6" ht="38.25" x14ac:dyDescent="0.2">
      <c r="A2205" s="190">
        <v>250072</v>
      </c>
      <c r="B2205" s="190" t="s">
        <v>2233</v>
      </c>
      <c r="C2205" s="190" t="s">
        <v>2277</v>
      </c>
      <c r="D2205" s="188"/>
      <c r="E2205" s="192">
        <v>0.24</v>
      </c>
      <c r="F2205" s="2"/>
    </row>
    <row r="2206" spans="1:6" ht="38.25" x14ac:dyDescent="0.2">
      <c r="A2206" s="190">
        <v>250074</v>
      </c>
      <c r="B2206" s="190" t="s">
        <v>2278</v>
      </c>
      <c r="C2206" s="190" t="s">
        <v>2279</v>
      </c>
      <c r="D2206" s="188"/>
      <c r="E2206" s="192">
        <v>0.26</v>
      </c>
      <c r="F2206" s="2"/>
    </row>
    <row r="2207" spans="1:6" ht="25.5" x14ac:dyDescent="0.2">
      <c r="A2207" s="190">
        <v>250077</v>
      </c>
      <c r="B2207" s="190" t="s">
        <v>2280</v>
      </c>
      <c r="C2207" s="190" t="s">
        <v>2281</v>
      </c>
      <c r="D2207" s="188"/>
      <c r="E2207" s="192">
        <v>0.23</v>
      </c>
      <c r="F2207" s="2"/>
    </row>
    <row r="2208" spans="1:6" ht="25.5" x14ac:dyDescent="0.2">
      <c r="A2208" s="190">
        <v>250078</v>
      </c>
      <c r="B2208" s="190" t="s">
        <v>2213</v>
      </c>
      <c r="C2208" s="190" t="s">
        <v>2282</v>
      </c>
      <c r="D2208" s="188"/>
      <c r="E2208" s="192">
        <v>0.51</v>
      </c>
      <c r="F2208" s="2"/>
    </row>
    <row r="2209" spans="1:6" ht="38.25" x14ac:dyDescent="0.2">
      <c r="A2209" s="190">
        <v>250079</v>
      </c>
      <c r="B2209" s="190" t="s">
        <v>2283</v>
      </c>
      <c r="C2209" s="190" t="s">
        <v>2284</v>
      </c>
      <c r="D2209" s="188"/>
      <c r="E2209" s="192">
        <v>0.1</v>
      </c>
      <c r="F2209" s="2"/>
    </row>
    <row r="2210" spans="1:6" x14ac:dyDescent="0.2">
      <c r="A2210" s="190">
        <v>250080</v>
      </c>
      <c r="B2210" s="190" t="s">
        <v>2285</v>
      </c>
      <c r="C2210" s="190" t="s">
        <v>2286</v>
      </c>
      <c r="D2210" s="188"/>
      <c r="E2210" s="192">
        <v>0.5</v>
      </c>
      <c r="F2210" s="2"/>
    </row>
    <row r="2211" spans="1:6" x14ac:dyDescent="0.2">
      <c r="A2211" s="190">
        <v>250081</v>
      </c>
      <c r="B2211" s="190" t="s">
        <v>2287</v>
      </c>
      <c r="C2211" s="190" t="s">
        <v>74</v>
      </c>
      <c r="D2211" s="188"/>
      <c r="E2211" s="192">
        <v>0</v>
      </c>
      <c r="F2211" s="2"/>
    </row>
    <row r="2212" spans="1:6" ht="25.5" x14ac:dyDescent="0.2">
      <c r="A2212" s="190">
        <v>250081</v>
      </c>
      <c r="B2212" s="190" t="s">
        <v>2287</v>
      </c>
      <c r="C2212" s="190" t="s">
        <v>2288</v>
      </c>
      <c r="D2212" s="188"/>
      <c r="E2212" s="192">
        <v>0.23</v>
      </c>
      <c r="F2212" s="2"/>
    </row>
    <row r="2213" spans="1:6" ht="25.5" x14ac:dyDescent="0.2">
      <c r="A2213" s="190">
        <v>250082</v>
      </c>
      <c r="B2213" s="190" t="s">
        <v>2289</v>
      </c>
      <c r="C2213" s="190" t="s">
        <v>2290</v>
      </c>
      <c r="D2213" s="188"/>
      <c r="E2213" s="192">
        <v>0.38</v>
      </c>
      <c r="F2213" s="2"/>
    </row>
    <row r="2214" spans="1:6" x14ac:dyDescent="0.2">
      <c r="A2214" s="190">
        <v>250083</v>
      </c>
      <c r="B2214" s="190" t="s">
        <v>2222</v>
      </c>
      <c r="C2214" s="190" t="s">
        <v>2291</v>
      </c>
      <c r="D2214" s="188"/>
      <c r="E2214" s="192">
        <v>0.22</v>
      </c>
      <c r="F2214" s="2"/>
    </row>
    <row r="2215" spans="1:6" x14ac:dyDescent="0.2">
      <c r="A2215" s="190">
        <v>250084</v>
      </c>
      <c r="B2215" s="190" t="s">
        <v>2292</v>
      </c>
      <c r="C2215" s="190" t="s">
        <v>74</v>
      </c>
      <c r="D2215" s="188"/>
      <c r="E2215" s="192">
        <v>0</v>
      </c>
      <c r="F2215" s="2"/>
    </row>
    <row r="2216" spans="1:6" ht="25.5" x14ac:dyDescent="0.2">
      <c r="A2216" s="190">
        <v>250084</v>
      </c>
      <c r="B2216" s="190" t="s">
        <v>2292</v>
      </c>
      <c r="C2216" s="190" t="s">
        <v>2293</v>
      </c>
      <c r="D2216" s="188"/>
      <c r="E2216" s="192">
        <v>0</v>
      </c>
      <c r="F2216" s="2"/>
    </row>
    <row r="2217" spans="1:6" x14ac:dyDescent="0.2">
      <c r="A2217" s="190">
        <v>250084</v>
      </c>
      <c r="B2217" s="190" t="s">
        <v>2292</v>
      </c>
      <c r="C2217" s="190" t="s">
        <v>2294</v>
      </c>
      <c r="D2217" s="188"/>
      <c r="E2217" s="192">
        <v>0</v>
      </c>
      <c r="F2217" s="2"/>
    </row>
    <row r="2218" spans="1:6" ht="25.5" x14ac:dyDescent="0.2">
      <c r="A2218" s="190">
        <v>250084</v>
      </c>
      <c r="B2218" s="190" t="s">
        <v>2292</v>
      </c>
      <c r="C2218" s="190" t="s">
        <v>2295</v>
      </c>
      <c r="D2218" s="188"/>
      <c r="E2218" s="192">
        <v>0</v>
      </c>
      <c r="F2218" s="2"/>
    </row>
    <row r="2219" spans="1:6" ht="25.5" x14ac:dyDescent="0.2">
      <c r="A2219" s="190">
        <v>250084</v>
      </c>
      <c r="B2219" s="190" t="s">
        <v>2292</v>
      </c>
      <c r="C2219" s="190" t="s">
        <v>2296</v>
      </c>
      <c r="D2219" s="188"/>
      <c r="E2219" s="192">
        <v>0</v>
      </c>
      <c r="F2219" s="2"/>
    </row>
    <row r="2220" spans="1:6" ht="25.5" x14ac:dyDescent="0.2">
      <c r="A2220" s="190">
        <v>250084</v>
      </c>
      <c r="B2220" s="190" t="s">
        <v>2292</v>
      </c>
      <c r="C2220" s="190" t="s">
        <v>2297</v>
      </c>
      <c r="D2220" s="188"/>
      <c r="E2220" s="192">
        <v>0</v>
      </c>
      <c r="F2220" s="2"/>
    </row>
    <row r="2221" spans="1:6" x14ac:dyDescent="0.2">
      <c r="A2221" s="190">
        <v>250084</v>
      </c>
      <c r="B2221" s="190" t="s">
        <v>2292</v>
      </c>
      <c r="C2221" s="190" t="s">
        <v>2298</v>
      </c>
      <c r="D2221" s="188"/>
      <c r="E2221" s="192">
        <v>0</v>
      </c>
      <c r="F2221" s="2"/>
    </row>
    <row r="2222" spans="1:6" ht="38.25" x14ac:dyDescent="0.2">
      <c r="A2222" s="190">
        <v>250084</v>
      </c>
      <c r="B2222" s="190" t="s">
        <v>2292</v>
      </c>
      <c r="C2222" s="190" t="s">
        <v>2299</v>
      </c>
      <c r="D2222" s="188"/>
      <c r="E2222" s="192">
        <v>0.26</v>
      </c>
      <c r="F2222" s="2"/>
    </row>
    <row r="2223" spans="1:6" x14ac:dyDescent="0.2">
      <c r="A2223" s="190">
        <v>250087</v>
      </c>
      <c r="B2223" s="190" t="s">
        <v>2236</v>
      </c>
      <c r="C2223" s="190" t="s">
        <v>2300</v>
      </c>
      <c r="D2223" s="188"/>
      <c r="E2223" s="192">
        <v>0.18</v>
      </c>
      <c r="F2223" s="2"/>
    </row>
    <row r="2224" spans="1:6" ht="25.5" x14ac:dyDescent="0.2">
      <c r="A2224" s="190">
        <v>250088</v>
      </c>
      <c r="B2224" s="190" t="s">
        <v>2301</v>
      </c>
      <c r="C2224" s="190" t="s">
        <v>2302</v>
      </c>
      <c r="D2224" s="188"/>
      <c r="E2224" s="192">
        <v>0.42</v>
      </c>
      <c r="F2224" s="2"/>
    </row>
    <row r="2225" spans="1:6" ht="25.5" x14ac:dyDescent="0.2">
      <c r="A2225" s="190">
        <v>250088</v>
      </c>
      <c r="B2225" s="190" t="s">
        <v>2301</v>
      </c>
      <c r="C2225" s="190" t="s">
        <v>2303</v>
      </c>
      <c r="D2225" s="188"/>
      <c r="E2225" s="192">
        <v>0.16</v>
      </c>
      <c r="F2225" s="2"/>
    </row>
    <row r="2226" spans="1:6" ht="25.5" x14ac:dyDescent="0.2">
      <c r="A2226" s="190">
        <v>250088</v>
      </c>
      <c r="B2226" s="190" t="s">
        <v>2301</v>
      </c>
      <c r="C2226" s="190" t="s">
        <v>2304</v>
      </c>
      <c r="D2226" s="188"/>
      <c r="E2226" s="192">
        <v>0.51</v>
      </c>
      <c r="F2226" s="2"/>
    </row>
    <row r="2227" spans="1:6" ht="25.5" x14ac:dyDescent="0.2">
      <c r="A2227" s="190">
        <v>250090</v>
      </c>
      <c r="B2227" s="190" t="s">
        <v>2227</v>
      </c>
      <c r="C2227" s="190" t="s">
        <v>2305</v>
      </c>
      <c r="D2227" s="188"/>
      <c r="E2227" s="192">
        <v>0.31</v>
      </c>
      <c r="F2227" s="2"/>
    </row>
    <row r="2228" spans="1:6" ht="25.5" x14ac:dyDescent="0.2">
      <c r="A2228" s="190">
        <v>250092</v>
      </c>
      <c r="B2228" s="190" t="s">
        <v>2306</v>
      </c>
      <c r="C2228" s="190" t="s">
        <v>2307</v>
      </c>
      <c r="D2228" s="188"/>
      <c r="E2228" s="192">
        <v>0.1</v>
      </c>
      <c r="F2228" s="2"/>
    </row>
    <row r="2229" spans="1:6" ht="38.25" x14ac:dyDescent="0.2">
      <c r="A2229" s="190">
        <v>250093</v>
      </c>
      <c r="B2229" s="190" t="s">
        <v>2308</v>
      </c>
      <c r="C2229" s="190" t="s">
        <v>2309</v>
      </c>
      <c r="D2229" s="188"/>
      <c r="E2229" s="192">
        <v>0.35</v>
      </c>
      <c r="F2229" s="2"/>
    </row>
    <row r="2230" spans="1:6" ht="25.5" x14ac:dyDescent="0.2">
      <c r="A2230" s="190">
        <v>250094</v>
      </c>
      <c r="B2230" s="190" t="s">
        <v>79</v>
      </c>
      <c r="C2230" s="190" t="s">
        <v>2310</v>
      </c>
      <c r="D2230" s="188"/>
      <c r="E2230" s="192">
        <v>0.31</v>
      </c>
      <c r="F2230" s="2"/>
    </row>
    <row r="2231" spans="1:6" x14ac:dyDescent="0.2">
      <c r="A2231" s="190">
        <v>250108</v>
      </c>
      <c r="B2231" s="190" t="s">
        <v>2311</v>
      </c>
      <c r="C2231" s="190" t="s">
        <v>2312</v>
      </c>
      <c r="D2231" s="188"/>
      <c r="E2231" s="192">
        <v>0.51</v>
      </c>
      <c r="F2231" s="2"/>
    </row>
    <row r="2232" spans="1:6" x14ac:dyDescent="0.2">
      <c r="A2232" s="190">
        <v>250109</v>
      </c>
      <c r="B2232" s="190" t="s">
        <v>2313</v>
      </c>
      <c r="C2232" s="190" t="s">
        <v>2314</v>
      </c>
      <c r="D2232" s="188"/>
      <c r="E2232" s="192">
        <v>0.02</v>
      </c>
      <c r="F2232" s="2"/>
    </row>
    <row r="2233" spans="1:6" x14ac:dyDescent="0.2">
      <c r="A2233" s="190">
        <v>250110</v>
      </c>
      <c r="B2233" s="190" t="s">
        <v>2315</v>
      </c>
      <c r="C2233" s="190" t="s">
        <v>2316</v>
      </c>
      <c r="D2233" s="188"/>
      <c r="E2233" s="192">
        <v>0</v>
      </c>
      <c r="F2233" s="2"/>
    </row>
    <row r="2234" spans="1:6" x14ac:dyDescent="0.2">
      <c r="A2234" s="190">
        <v>250135</v>
      </c>
      <c r="B2234" s="190" t="s">
        <v>2260</v>
      </c>
      <c r="C2234" s="190" t="s">
        <v>2317</v>
      </c>
      <c r="D2234" s="188"/>
      <c r="E2234" s="192">
        <v>0.73</v>
      </c>
      <c r="F2234" s="2"/>
    </row>
    <row r="2235" spans="1:6" x14ac:dyDescent="0.2">
      <c r="A2235" s="190">
        <v>250137</v>
      </c>
      <c r="B2235" s="190" t="s">
        <v>2244</v>
      </c>
      <c r="C2235" s="190" t="s">
        <v>2318</v>
      </c>
      <c r="D2235" s="188"/>
      <c r="E2235" s="192">
        <v>0</v>
      </c>
      <c r="F2235" s="2"/>
    </row>
    <row r="2236" spans="1:6" x14ac:dyDescent="0.2">
      <c r="A2236" s="190">
        <v>250140</v>
      </c>
      <c r="B2236" s="190" t="s">
        <v>2319</v>
      </c>
      <c r="C2236" s="190" t="s">
        <v>2320</v>
      </c>
      <c r="D2236" s="188"/>
      <c r="E2236" s="192">
        <v>0.34</v>
      </c>
      <c r="F2236" s="2"/>
    </row>
    <row r="2237" spans="1:6" ht="25.5" x14ac:dyDescent="0.2">
      <c r="A2237" s="190">
        <v>250142</v>
      </c>
      <c r="B2237" s="190" t="s">
        <v>2321</v>
      </c>
      <c r="C2237" s="190" t="s">
        <v>2322</v>
      </c>
      <c r="D2237" s="188"/>
      <c r="E2237" s="192">
        <v>0.67</v>
      </c>
      <c r="F2237" s="2"/>
    </row>
    <row r="2238" spans="1:6" ht="25.5" x14ac:dyDescent="0.2">
      <c r="A2238" s="190">
        <v>250147</v>
      </c>
      <c r="B2238" s="190" t="s">
        <v>2323</v>
      </c>
      <c r="C2238" s="190" t="s">
        <v>2324</v>
      </c>
      <c r="D2238" s="188"/>
      <c r="E2238" s="192">
        <v>0</v>
      </c>
      <c r="F2238" s="2"/>
    </row>
    <row r="2239" spans="1:6" x14ac:dyDescent="0.2">
      <c r="A2239" s="190">
        <v>250153</v>
      </c>
      <c r="B2239" s="190" t="s">
        <v>2325</v>
      </c>
      <c r="C2239" s="190" t="s">
        <v>2326</v>
      </c>
      <c r="D2239" s="188"/>
      <c r="E2239" s="192">
        <v>0.62</v>
      </c>
      <c r="F2239" s="2"/>
    </row>
    <row r="2240" spans="1:6" ht="25.5" x14ac:dyDescent="0.2">
      <c r="A2240" s="190">
        <v>250155</v>
      </c>
      <c r="B2240" s="190" t="s">
        <v>2327</v>
      </c>
      <c r="C2240" s="190" t="s">
        <v>2328</v>
      </c>
      <c r="D2240" s="188"/>
      <c r="E2240" s="192">
        <v>0</v>
      </c>
      <c r="F2240" s="2"/>
    </row>
    <row r="2241" spans="1:6" ht="25.5" x14ac:dyDescent="0.2">
      <c r="A2241" s="190">
        <v>250156</v>
      </c>
      <c r="B2241" s="190" t="s">
        <v>78</v>
      </c>
      <c r="C2241" s="190" t="s">
        <v>2329</v>
      </c>
      <c r="D2241" s="188"/>
      <c r="E2241" s="192">
        <v>0.16</v>
      </c>
      <c r="F2241" s="2"/>
    </row>
    <row r="2242" spans="1:6" x14ac:dyDescent="0.2">
      <c r="A2242" s="190">
        <v>250158</v>
      </c>
      <c r="B2242" s="190" t="s">
        <v>2330</v>
      </c>
      <c r="C2242" s="190" t="s">
        <v>2331</v>
      </c>
      <c r="D2242" s="188"/>
      <c r="E2242" s="192">
        <v>1</v>
      </c>
      <c r="F2242" s="2"/>
    </row>
    <row r="2243" spans="1:6" x14ac:dyDescent="0.2">
      <c r="A2243" s="190">
        <v>250159</v>
      </c>
      <c r="B2243" s="190" t="s">
        <v>2258</v>
      </c>
      <c r="C2243" s="190" t="s">
        <v>2332</v>
      </c>
      <c r="D2243" s="188"/>
      <c r="E2243" s="192">
        <v>0.36</v>
      </c>
      <c r="F2243" s="2"/>
    </row>
    <row r="2244" spans="1:6" ht="25.5" x14ac:dyDescent="0.2">
      <c r="A2244" s="190">
        <v>250162</v>
      </c>
      <c r="B2244" s="190" t="s">
        <v>2333</v>
      </c>
      <c r="C2244" s="190" t="s">
        <v>2334</v>
      </c>
      <c r="D2244" s="188"/>
      <c r="E2244" s="192">
        <v>0.64</v>
      </c>
      <c r="F2244" s="2"/>
    </row>
    <row r="2245" spans="1:6" ht="38.25" x14ac:dyDescent="0.2">
      <c r="A2245" s="190">
        <v>250163</v>
      </c>
      <c r="B2245" s="190" t="s">
        <v>2335</v>
      </c>
      <c r="C2245" s="190" t="s">
        <v>2336</v>
      </c>
      <c r="D2245" s="188"/>
      <c r="E2245" s="192">
        <v>0.42</v>
      </c>
      <c r="F2245" s="2"/>
    </row>
    <row r="2246" spans="1:6" x14ac:dyDescent="0.2">
      <c r="A2246" s="190">
        <v>250172</v>
      </c>
      <c r="B2246" s="190" t="s">
        <v>104</v>
      </c>
      <c r="C2246" s="190" t="s">
        <v>2337</v>
      </c>
      <c r="D2246" s="188"/>
      <c r="E2246" s="192">
        <v>0.37</v>
      </c>
      <c r="F2246" s="2"/>
    </row>
    <row r="2247" spans="1:6" ht="25.5" x14ac:dyDescent="0.2">
      <c r="A2247" s="190">
        <v>250173</v>
      </c>
      <c r="B2247" s="190" t="s">
        <v>2283</v>
      </c>
      <c r="C2247" s="190" t="s">
        <v>2338</v>
      </c>
      <c r="D2247" s="188"/>
      <c r="E2247" s="192">
        <v>0</v>
      </c>
      <c r="F2247" s="2"/>
    </row>
    <row r="2248" spans="1:6" x14ac:dyDescent="0.2">
      <c r="A2248" s="190">
        <v>250184</v>
      </c>
      <c r="B2248" s="190" t="s">
        <v>2333</v>
      </c>
      <c r="C2248" s="190" t="s">
        <v>2339</v>
      </c>
      <c r="D2248" s="188"/>
      <c r="E2248" s="192">
        <v>0.23</v>
      </c>
      <c r="F2248" s="2"/>
    </row>
    <row r="2249" spans="1:6" x14ac:dyDescent="0.2">
      <c r="A2249" s="190">
        <v>250185</v>
      </c>
      <c r="B2249" s="190" t="s">
        <v>2246</v>
      </c>
      <c r="C2249" s="190" t="s">
        <v>2340</v>
      </c>
      <c r="D2249" s="188"/>
      <c r="E2249" s="192">
        <v>0</v>
      </c>
      <c r="F2249" s="2"/>
    </row>
    <row r="2250" spans="1:6" ht="25.5" x14ac:dyDescent="0.2">
      <c r="A2250" s="190">
        <v>250192</v>
      </c>
      <c r="B2250" s="190" t="s">
        <v>2227</v>
      </c>
      <c r="C2250" s="190" t="s">
        <v>2341</v>
      </c>
      <c r="D2250" s="188"/>
      <c r="E2250" s="192">
        <v>0.39</v>
      </c>
      <c r="F2250" s="2"/>
    </row>
    <row r="2251" spans="1:6" ht="38.25" x14ac:dyDescent="0.2">
      <c r="A2251" s="190">
        <v>250201</v>
      </c>
      <c r="B2251" s="190" t="s">
        <v>2342</v>
      </c>
      <c r="C2251" s="190" t="s">
        <v>2343</v>
      </c>
      <c r="D2251" s="188"/>
      <c r="E2251" s="192">
        <v>0.62</v>
      </c>
      <c r="F2251" s="2"/>
    </row>
    <row r="2252" spans="1:6" ht="25.5" x14ac:dyDescent="0.2">
      <c r="A2252" s="190">
        <v>250201</v>
      </c>
      <c r="B2252" s="190" t="s">
        <v>2342</v>
      </c>
      <c r="C2252" s="190" t="s">
        <v>2344</v>
      </c>
      <c r="D2252" s="188"/>
      <c r="E2252" s="192">
        <v>0.02</v>
      </c>
      <c r="F2252" s="2"/>
    </row>
    <row r="2253" spans="1:6" ht="38.25" x14ac:dyDescent="0.2">
      <c r="A2253" s="190">
        <v>250201</v>
      </c>
      <c r="B2253" s="190" t="s">
        <v>2342</v>
      </c>
      <c r="C2253" s="190" t="s">
        <v>2345</v>
      </c>
      <c r="D2253" s="188"/>
      <c r="E2253" s="192">
        <v>0</v>
      </c>
      <c r="F2253" s="2"/>
    </row>
    <row r="2254" spans="1:6" ht="38.25" x14ac:dyDescent="0.2">
      <c r="A2254" s="190">
        <v>250201</v>
      </c>
      <c r="B2254" s="190" t="s">
        <v>2342</v>
      </c>
      <c r="C2254" s="190" t="s">
        <v>2346</v>
      </c>
      <c r="D2254" s="188"/>
      <c r="E2254" s="192">
        <v>0.25</v>
      </c>
      <c r="F2254" s="2"/>
    </row>
    <row r="2255" spans="1:6" x14ac:dyDescent="0.2">
      <c r="A2255" s="190">
        <v>250207</v>
      </c>
      <c r="B2255" s="190" t="s">
        <v>2347</v>
      </c>
      <c r="C2255" s="190" t="s">
        <v>2348</v>
      </c>
      <c r="D2255" s="188"/>
      <c r="E2255" s="192">
        <v>0</v>
      </c>
      <c r="F2255" s="2"/>
    </row>
    <row r="2256" spans="1:6" ht="25.5" x14ac:dyDescent="0.2">
      <c r="A2256" s="190">
        <v>250211</v>
      </c>
      <c r="B2256" s="190" t="s">
        <v>2349</v>
      </c>
      <c r="C2256" s="190" t="s">
        <v>2350</v>
      </c>
      <c r="D2256" s="188"/>
      <c r="E2256" s="192">
        <v>0</v>
      </c>
      <c r="F2256" s="2"/>
    </row>
    <row r="2257" spans="1:6" ht="25.5" x14ac:dyDescent="0.2">
      <c r="A2257" s="190">
        <v>250226</v>
      </c>
      <c r="B2257" s="190" t="s">
        <v>2351</v>
      </c>
      <c r="C2257" s="190" t="s">
        <v>2352</v>
      </c>
      <c r="D2257" s="188"/>
      <c r="E2257" s="192">
        <v>0.15</v>
      </c>
      <c r="F2257" s="2"/>
    </row>
    <row r="2258" spans="1:6" ht="25.5" x14ac:dyDescent="0.2">
      <c r="A2258" s="190">
        <v>250226</v>
      </c>
      <c r="B2258" s="190" t="s">
        <v>2351</v>
      </c>
      <c r="C2258" s="190" t="s">
        <v>2353</v>
      </c>
      <c r="D2258" s="188"/>
      <c r="E2258" s="192">
        <v>0</v>
      </c>
      <c r="F2258" s="2"/>
    </row>
    <row r="2259" spans="1:6" ht="25.5" x14ac:dyDescent="0.2">
      <c r="A2259" s="190">
        <v>250226</v>
      </c>
      <c r="B2259" s="190" t="s">
        <v>2351</v>
      </c>
      <c r="C2259" s="190" t="s">
        <v>2354</v>
      </c>
      <c r="D2259" s="188"/>
      <c r="E2259" s="192">
        <v>0.34</v>
      </c>
      <c r="F2259" s="2"/>
    </row>
    <row r="2260" spans="1:6" ht="25.5" x14ac:dyDescent="0.2">
      <c r="A2260" s="190">
        <v>250226</v>
      </c>
      <c r="B2260" s="190" t="s">
        <v>2351</v>
      </c>
      <c r="C2260" s="190" t="s">
        <v>2355</v>
      </c>
      <c r="D2260" s="188"/>
      <c r="E2260" s="192">
        <v>0.1</v>
      </c>
      <c r="F2260" s="2"/>
    </row>
    <row r="2261" spans="1:6" ht="25.5" x14ac:dyDescent="0.2">
      <c r="A2261" s="190">
        <v>250241</v>
      </c>
      <c r="B2261" s="190" t="s">
        <v>2227</v>
      </c>
      <c r="C2261" s="190" t="s">
        <v>2356</v>
      </c>
      <c r="D2261" s="188"/>
      <c r="E2261" s="192">
        <v>0.52</v>
      </c>
      <c r="F2261" s="2"/>
    </row>
    <row r="2262" spans="1:6" ht="29.25" customHeight="1" x14ac:dyDescent="0.2">
      <c r="A2262" s="190">
        <v>250243</v>
      </c>
      <c r="B2262" s="190" t="s">
        <v>2357</v>
      </c>
      <c r="C2262" s="190" t="s">
        <v>2358</v>
      </c>
      <c r="D2262" s="188"/>
      <c r="E2262" s="192">
        <v>0.41</v>
      </c>
      <c r="F2262" s="2"/>
    </row>
    <row r="2263" spans="1:6" ht="25.5" x14ac:dyDescent="0.2">
      <c r="A2263" s="190">
        <v>250246</v>
      </c>
      <c r="B2263" s="190" t="s">
        <v>2359</v>
      </c>
      <c r="C2263" s="190" t="s">
        <v>2360</v>
      </c>
      <c r="D2263" s="188"/>
      <c r="E2263" s="192">
        <v>0.11</v>
      </c>
      <c r="F2263" s="2"/>
    </row>
    <row r="2264" spans="1:6" ht="25.5" x14ac:dyDescent="0.2">
      <c r="A2264" s="190">
        <v>250249</v>
      </c>
      <c r="B2264" s="190" t="s">
        <v>2361</v>
      </c>
      <c r="C2264" s="190" t="s">
        <v>2362</v>
      </c>
      <c r="D2264" s="188"/>
      <c r="E2264" s="192">
        <v>0.56000000000000005</v>
      </c>
      <c r="F2264" s="2"/>
    </row>
    <row r="2265" spans="1:6" ht="25.5" x14ac:dyDescent="0.2">
      <c r="A2265" s="190">
        <v>250250</v>
      </c>
      <c r="B2265" s="190" t="s">
        <v>2363</v>
      </c>
      <c r="C2265" s="190" t="s">
        <v>2364</v>
      </c>
      <c r="D2265" s="188"/>
      <c r="E2265" s="192">
        <v>0</v>
      </c>
      <c r="F2265" s="2"/>
    </row>
    <row r="2266" spans="1:6" x14ac:dyDescent="0.2">
      <c r="A2266" s="190">
        <v>250254</v>
      </c>
      <c r="B2266" s="190" t="s">
        <v>2365</v>
      </c>
      <c r="C2266" s="190" t="s">
        <v>2366</v>
      </c>
      <c r="D2266" s="188"/>
      <c r="E2266" s="192">
        <v>0.38</v>
      </c>
      <c r="F2266" s="2"/>
    </row>
    <row r="2267" spans="1:6" x14ac:dyDescent="0.2">
      <c r="A2267" s="190">
        <v>250254</v>
      </c>
      <c r="B2267" s="190" t="s">
        <v>2365</v>
      </c>
      <c r="C2267" s="190" t="s">
        <v>2367</v>
      </c>
      <c r="D2267" s="188"/>
      <c r="E2267" s="192">
        <v>0.05</v>
      </c>
      <c r="F2267" s="2"/>
    </row>
    <row r="2268" spans="1:6" x14ac:dyDescent="0.2">
      <c r="A2268" s="190">
        <v>250254</v>
      </c>
      <c r="B2268" s="190" t="s">
        <v>2365</v>
      </c>
      <c r="C2268" s="190" t="s">
        <v>2368</v>
      </c>
      <c r="D2268" s="188"/>
      <c r="E2268" s="192">
        <v>0.22</v>
      </c>
      <c r="F2268" s="2"/>
    </row>
    <row r="2269" spans="1:6" x14ac:dyDescent="0.2">
      <c r="A2269" s="190">
        <v>250254</v>
      </c>
      <c r="B2269" s="190" t="s">
        <v>2365</v>
      </c>
      <c r="C2269" s="190" t="s">
        <v>2369</v>
      </c>
      <c r="D2269" s="188"/>
      <c r="E2269" s="192">
        <v>0</v>
      </c>
      <c r="F2269" s="2"/>
    </row>
    <row r="2270" spans="1:6" x14ac:dyDescent="0.2">
      <c r="A2270" s="190">
        <v>250263</v>
      </c>
      <c r="B2270" s="190" t="s">
        <v>2370</v>
      </c>
      <c r="C2270" s="190" t="s">
        <v>2371</v>
      </c>
      <c r="D2270" s="188"/>
      <c r="E2270" s="192">
        <v>0.12</v>
      </c>
      <c r="F2270" s="2"/>
    </row>
    <row r="2271" spans="1:6" x14ac:dyDescent="0.2">
      <c r="A2271" s="190">
        <v>250265</v>
      </c>
      <c r="B2271" s="190" t="s">
        <v>2227</v>
      </c>
      <c r="C2271" s="190" t="s">
        <v>2372</v>
      </c>
      <c r="D2271" s="188"/>
      <c r="E2271" s="192">
        <v>0.32</v>
      </c>
      <c r="F2271" s="2"/>
    </row>
    <row r="2272" spans="1:6" ht="16.5" customHeight="1" x14ac:dyDescent="0.2">
      <c r="A2272" s="190">
        <v>250273</v>
      </c>
      <c r="B2272" s="190" t="s">
        <v>2313</v>
      </c>
      <c r="C2272" s="190" t="s">
        <v>2373</v>
      </c>
      <c r="D2272" s="188"/>
      <c r="E2272" s="192">
        <v>0.48</v>
      </c>
      <c r="F2272" s="2"/>
    </row>
    <row r="2273" spans="1:6" x14ac:dyDescent="0.2">
      <c r="A2273" s="190">
        <v>250274</v>
      </c>
      <c r="B2273" s="190" t="s">
        <v>2330</v>
      </c>
      <c r="C2273" s="190" t="s">
        <v>2374</v>
      </c>
      <c r="D2273" s="188"/>
      <c r="E2273" s="192">
        <v>0.28999999999999998</v>
      </c>
      <c r="F2273" s="2"/>
    </row>
    <row r="2274" spans="1:6" x14ac:dyDescent="0.2">
      <c r="A2274" s="190">
        <v>250324</v>
      </c>
      <c r="B2274" s="190" t="s">
        <v>2315</v>
      </c>
      <c r="C2274" s="190" t="s">
        <v>2375</v>
      </c>
      <c r="D2274" s="188"/>
      <c r="E2274" s="192">
        <v>0</v>
      </c>
      <c r="F2274" s="2"/>
    </row>
    <row r="2275" spans="1:6" ht="25.5" x14ac:dyDescent="0.2">
      <c r="A2275" s="190">
        <v>250333</v>
      </c>
      <c r="B2275" s="190" t="s">
        <v>2376</v>
      </c>
      <c r="C2275" s="190" t="s">
        <v>2377</v>
      </c>
      <c r="D2275" s="188"/>
      <c r="E2275" s="192">
        <v>0.05</v>
      </c>
      <c r="F2275" s="2"/>
    </row>
    <row r="2276" spans="1:6" ht="25.5" x14ac:dyDescent="0.2">
      <c r="A2276" s="190">
        <v>250334</v>
      </c>
      <c r="B2276" s="190" t="s">
        <v>2378</v>
      </c>
      <c r="C2276" s="190" t="s">
        <v>2379</v>
      </c>
      <c r="D2276" s="188"/>
      <c r="E2276" s="192">
        <v>0</v>
      </c>
      <c r="F2276" s="2"/>
    </row>
    <row r="2277" spans="1:6" ht="25.5" x14ac:dyDescent="0.2">
      <c r="A2277" s="190">
        <v>250335</v>
      </c>
      <c r="B2277" s="190" t="s">
        <v>2380</v>
      </c>
      <c r="C2277" s="190" t="s">
        <v>2381</v>
      </c>
      <c r="D2277" s="188"/>
      <c r="E2277" s="192">
        <v>0</v>
      </c>
      <c r="F2277" s="2"/>
    </row>
    <row r="2278" spans="1:6" x14ac:dyDescent="0.2">
      <c r="A2278" s="190">
        <v>250336</v>
      </c>
      <c r="B2278" s="190" t="s">
        <v>2382</v>
      </c>
      <c r="C2278" s="190" t="s">
        <v>74</v>
      </c>
      <c r="D2278" s="188"/>
      <c r="E2278" s="192">
        <v>0</v>
      </c>
      <c r="F2278" s="2"/>
    </row>
    <row r="2279" spans="1:6" x14ac:dyDescent="0.2">
      <c r="A2279" s="190">
        <v>250336</v>
      </c>
      <c r="B2279" s="190" t="s">
        <v>2382</v>
      </c>
      <c r="C2279" s="190" t="s">
        <v>2383</v>
      </c>
      <c r="D2279" s="188"/>
      <c r="E2279" s="192">
        <v>0.54</v>
      </c>
      <c r="F2279" s="2"/>
    </row>
    <row r="2280" spans="1:6" x14ac:dyDescent="0.2">
      <c r="A2280" s="190">
        <v>250337</v>
      </c>
      <c r="B2280" s="190" t="s">
        <v>2384</v>
      </c>
      <c r="C2280" s="190"/>
      <c r="D2280" s="188"/>
      <c r="E2280" s="192">
        <v>0</v>
      </c>
      <c r="F2280" s="2"/>
    </row>
    <row r="2281" spans="1:6" ht="25.5" x14ac:dyDescent="0.2">
      <c r="A2281" s="190">
        <v>250337</v>
      </c>
      <c r="B2281" s="190" t="s">
        <v>2384</v>
      </c>
      <c r="C2281" s="190" t="s">
        <v>2385</v>
      </c>
      <c r="D2281" s="188"/>
      <c r="E2281" s="192">
        <v>0.56000000000000005</v>
      </c>
      <c r="F2281" s="2"/>
    </row>
    <row r="2282" spans="1:6" ht="25.5" x14ac:dyDescent="0.2">
      <c r="A2282" s="190">
        <v>250388</v>
      </c>
      <c r="B2282" s="190" t="s">
        <v>2386</v>
      </c>
      <c r="C2282" s="190" t="s">
        <v>2387</v>
      </c>
      <c r="D2282" s="188"/>
      <c r="E2282" s="192">
        <v>0.34</v>
      </c>
      <c r="F2282" s="2"/>
    </row>
    <row r="2283" spans="1:6" x14ac:dyDescent="0.2">
      <c r="A2283" s="190">
        <v>250388</v>
      </c>
      <c r="B2283" s="190" t="s">
        <v>2386</v>
      </c>
      <c r="C2283" s="190" t="s">
        <v>2388</v>
      </c>
      <c r="D2283" s="188"/>
      <c r="E2283" s="192">
        <v>0.13</v>
      </c>
      <c r="F2283" s="2"/>
    </row>
    <row r="2284" spans="1:6" ht="25.5" x14ac:dyDescent="0.2">
      <c r="A2284" s="190">
        <v>250388</v>
      </c>
      <c r="B2284" s="190" t="s">
        <v>2386</v>
      </c>
      <c r="C2284" s="190" t="s">
        <v>2389</v>
      </c>
      <c r="D2284" s="188"/>
      <c r="E2284" s="192">
        <v>0.51</v>
      </c>
      <c r="F2284" s="2"/>
    </row>
    <row r="2285" spans="1:6" ht="25.5" x14ac:dyDescent="0.2">
      <c r="A2285" s="190">
        <v>250388</v>
      </c>
      <c r="B2285" s="190" t="s">
        <v>2386</v>
      </c>
      <c r="C2285" s="190" t="s">
        <v>2390</v>
      </c>
      <c r="D2285" s="188"/>
      <c r="E2285" s="192">
        <v>0.47</v>
      </c>
      <c r="F2285" s="2"/>
    </row>
    <row r="2286" spans="1:6" ht="25.5" x14ac:dyDescent="0.2">
      <c r="A2286" s="190">
        <v>250396</v>
      </c>
      <c r="B2286" s="190" t="s">
        <v>2333</v>
      </c>
      <c r="C2286" s="190" t="s">
        <v>2391</v>
      </c>
      <c r="D2286" s="188"/>
      <c r="E2286" s="192">
        <v>0.21</v>
      </c>
      <c r="F2286" s="2"/>
    </row>
    <row r="2287" spans="1:6" ht="25.5" x14ac:dyDescent="0.2">
      <c r="A2287" s="190">
        <v>250397</v>
      </c>
      <c r="B2287" s="190" t="s">
        <v>2311</v>
      </c>
      <c r="C2287" s="190" t="s">
        <v>2392</v>
      </c>
      <c r="D2287" s="188"/>
      <c r="E2287" s="192">
        <v>0.5</v>
      </c>
      <c r="F2287" s="2"/>
    </row>
    <row r="2288" spans="1:6" ht="25.5" x14ac:dyDescent="0.2">
      <c r="A2288" s="190">
        <v>250401</v>
      </c>
      <c r="B2288" s="190" t="s">
        <v>2393</v>
      </c>
      <c r="C2288" s="190" t="s">
        <v>2394</v>
      </c>
      <c r="D2288" s="188"/>
      <c r="E2288" s="192">
        <v>0.22</v>
      </c>
      <c r="F2288" s="2"/>
    </row>
    <row r="2289" spans="1:6" x14ac:dyDescent="0.2">
      <c r="A2289" s="190">
        <v>250404</v>
      </c>
      <c r="B2289" s="190" t="s">
        <v>2395</v>
      </c>
      <c r="C2289" s="190" t="s">
        <v>2396</v>
      </c>
      <c r="D2289" s="188"/>
      <c r="E2289" s="192">
        <v>0.38</v>
      </c>
      <c r="F2289" s="2"/>
    </row>
    <row r="2290" spans="1:6" ht="25.5" x14ac:dyDescent="0.2">
      <c r="A2290" s="190">
        <v>250409</v>
      </c>
      <c r="B2290" s="190" t="s">
        <v>188</v>
      </c>
      <c r="C2290" s="190" t="s">
        <v>2397</v>
      </c>
      <c r="D2290" s="188"/>
      <c r="E2290" s="192">
        <v>0.01</v>
      </c>
      <c r="F2290" s="2"/>
    </row>
    <row r="2291" spans="1:6" x14ac:dyDescent="0.2">
      <c r="A2291" s="190">
        <v>250409</v>
      </c>
      <c r="B2291" s="190" t="s">
        <v>188</v>
      </c>
      <c r="C2291" s="190" t="s">
        <v>2398</v>
      </c>
      <c r="D2291" s="188"/>
      <c r="E2291" s="192">
        <v>0</v>
      </c>
      <c r="F2291" s="2"/>
    </row>
    <row r="2292" spans="1:6" ht="25.5" x14ac:dyDescent="0.2">
      <c r="A2292" s="190">
        <v>250409</v>
      </c>
      <c r="B2292" s="190" t="s">
        <v>188</v>
      </c>
      <c r="C2292" s="190" t="s">
        <v>2399</v>
      </c>
      <c r="D2292" s="188"/>
      <c r="E2292" s="192">
        <v>0.41</v>
      </c>
      <c r="F2292" s="2"/>
    </row>
    <row r="2293" spans="1:6" ht="25.5" x14ac:dyDescent="0.2">
      <c r="A2293" s="190">
        <v>250409</v>
      </c>
      <c r="B2293" s="190" t="s">
        <v>188</v>
      </c>
      <c r="C2293" s="190" t="s">
        <v>2400</v>
      </c>
      <c r="D2293" s="188"/>
      <c r="E2293" s="192">
        <v>0</v>
      </c>
      <c r="F2293" s="2"/>
    </row>
    <row r="2294" spans="1:6" x14ac:dyDescent="0.2">
      <c r="A2294" s="190">
        <v>250418</v>
      </c>
      <c r="B2294" s="190" t="s">
        <v>188</v>
      </c>
      <c r="C2294" s="190" t="s">
        <v>2401</v>
      </c>
      <c r="D2294" s="188"/>
      <c r="E2294" s="192">
        <v>0.1</v>
      </c>
      <c r="F2294" s="2"/>
    </row>
    <row r="2295" spans="1:6" x14ac:dyDescent="0.2">
      <c r="A2295" s="190">
        <v>250418</v>
      </c>
      <c r="B2295" s="190" t="s">
        <v>188</v>
      </c>
      <c r="C2295" s="190" t="s">
        <v>2402</v>
      </c>
      <c r="D2295" s="188"/>
      <c r="E2295" s="192">
        <v>0</v>
      </c>
      <c r="F2295" s="2"/>
    </row>
    <row r="2296" spans="1:6" ht="25.5" x14ac:dyDescent="0.2">
      <c r="A2296" s="190">
        <v>250418</v>
      </c>
      <c r="B2296" s="190" t="s">
        <v>188</v>
      </c>
      <c r="C2296" s="190" t="s">
        <v>2403</v>
      </c>
      <c r="D2296" s="188"/>
      <c r="E2296" s="192">
        <v>0.53</v>
      </c>
      <c r="F2296" s="2"/>
    </row>
    <row r="2297" spans="1:6" ht="25.5" x14ac:dyDescent="0.2">
      <c r="A2297" s="190">
        <v>250418</v>
      </c>
      <c r="B2297" s="190" t="s">
        <v>188</v>
      </c>
      <c r="C2297" s="190" t="s">
        <v>2404</v>
      </c>
      <c r="D2297" s="188"/>
      <c r="E2297" s="192">
        <v>0</v>
      </c>
      <c r="F2297" s="2"/>
    </row>
    <row r="2298" spans="1:6" ht="25.5" x14ac:dyDescent="0.2">
      <c r="A2298" s="190">
        <v>250420</v>
      </c>
      <c r="B2298" s="190" t="s">
        <v>2405</v>
      </c>
      <c r="C2298" s="190" t="s">
        <v>2406</v>
      </c>
      <c r="D2298" s="188"/>
      <c r="E2298" s="192">
        <v>0</v>
      </c>
      <c r="F2298" s="2"/>
    </row>
    <row r="2299" spans="1:6" ht="25.5" x14ac:dyDescent="0.2">
      <c r="A2299" s="190">
        <v>250421</v>
      </c>
      <c r="B2299" s="190" t="s">
        <v>2407</v>
      </c>
      <c r="C2299" s="190" t="s">
        <v>2408</v>
      </c>
      <c r="D2299" s="188"/>
      <c r="E2299" s="192">
        <v>0.46</v>
      </c>
      <c r="F2299" s="2"/>
    </row>
    <row r="2300" spans="1:6" ht="25.5" x14ac:dyDescent="0.2">
      <c r="A2300" s="190">
        <v>250422</v>
      </c>
      <c r="B2300" s="190" t="s">
        <v>2409</v>
      </c>
      <c r="C2300" s="190" t="s">
        <v>2410</v>
      </c>
      <c r="D2300" s="188"/>
      <c r="E2300" s="192">
        <v>0.16</v>
      </c>
      <c r="F2300" s="2"/>
    </row>
    <row r="2301" spans="1:6" ht="25.5" x14ac:dyDescent="0.2">
      <c r="A2301" s="190">
        <v>250423</v>
      </c>
      <c r="B2301" s="190" t="s">
        <v>2411</v>
      </c>
      <c r="C2301" s="190" t="s">
        <v>2412</v>
      </c>
      <c r="D2301" s="188"/>
      <c r="E2301" s="192">
        <v>0.26</v>
      </c>
      <c r="F2301" s="2"/>
    </row>
    <row r="2302" spans="1:6" ht="25.5" x14ac:dyDescent="0.2">
      <c r="A2302" s="190">
        <v>250429</v>
      </c>
      <c r="B2302" s="190" t="s">
        <v>188</v>
      </c>
      <c r="C2302" s="190" t="s">
        <v>2413</v>
      </c>
      <c r="D2302" s="188"/>
      <c r="E2302" s="192">
        <v>0.01</v>
      </c>
      <c r="F2302" s="2"/>
    </row>
    <row r="2303" spans="1:6" x14ac:dyDescent="0.2">
      <c r="A2303" s="190">
        <v>250429</v>
      </c>
      <c r="B2303" s="190" t="s">
        <v>188</v>
      </c>
      <c r="C2303" s="190" t="s">
        <v>2414</v>
      </c>
      <c r="D2303" s="188"/>
      <c r="E2303" s="192">
        <v>0</v>
      </c>
      <c r="F2303" s="2"/>
    </row>
    <row r="2304" spans="1:6" ht="25.5" x14ac:dyDescent="0.2">
      <c r="A2304" s="190">
        <v>250429</v>
      </c>
      <c r="B2304" s="190" t="s">
        <v>188</v>
      </c>
      <c r="C2304" s="190" t="s">
        <v>2415</v>
      </c>
      <c r="D2304" s="188"/>
      <c r="E2304" s="192">
        <v>0.38</v>
      </c>
      <c r="F2304" s="2"/>
    </row>
    <row r="2305" spans="1:6" ht="25.5" x14ac:dyDescent="0.2">
      <c r="A2305" s="190">
        <v>250429</v>
      </c>
      <c r="B2305" s="190" t="s">
        <v>188</v>
      </c>
      <c r="C2305" s="190" t="s">
        <v>2416</v>
      </c>
      <c r="D2305" s="188"/>
      <c r="E2305" s="192">
        <v>0</v>
      </c>
      <c r="F2305" s="2"/>
    </row>
    <row r="2306" spans="1:6" ht="25.5" x14ac:dyDescent="0.2">
      <c r="A2306" s="190">
        <v>250430</v>
      </c>
      <c r="B2306" s="190" t="s">
        <v>2246</v>
      </c>
      <c r="C2306" s="190" t="s">
        <v>2417</v>
      </c>
      <c r="D2306" s="188"/>
      <c r="E2306" s="192">
        <v>0.06</v>
      </c>
      <c r="F2306" s="2"/>
    </row>
    <row r="2307" spans="1:6" ht="25.5" x14ac:dyDescent="0.2">
      <c r="A2307" s="190">
        <v>250432</v>
      </c>
      <c r="B2307" s="190" t="s">
        <v>2418</v>
      </c>
      <c r="C2307" s="190" t="s">
        <v>2419</v>
      </c>
      <c r="D2307" s="188"/>
      <c r="E2307" s="192">
        <v>0.48</v>
      </c>
      <c r="F2307" s="2"/>
    </row>
    <row r="2308" spans="1:6" ht="25.5" x14ac:dyDescent="0.2">
      <c r="A2308" s="190">
        <v>250434</v>
      </c>
      <c r="B2308" s="190" t="s">
        <v>2420</v>
      </c>
      <c r="C2308" s="190" t="s">
        <v>2421</v>
      </c>
      <c r="D2308" s="188"/>
      <c r="E2308" s="192">
        <v>0.15</v>
      </c>
      <c r="F2308" s="2"/>
    </row>
    <row r="2309" spans="1:6" ht="25.5" x14ac:dyDescent="0.2">
      <c r="A2309" s="190">
        <v>250439</v>
      </c>
      <c r="B2309" s="190" t="s">
        <v>2422</v>
      </c>
      <c r="C2309" s="190" t="s">
        <v>2423</v>
      </c>
      <c r="D2309" s="188"/>
      <c r="E2309" s="192">
        <v>0.27</v>
      </c>
      <c r="F2309" s="2"/>
    </row>
    <row r="2310" spans="1:6" ht="38.25" x14ac:dyDescent="0.2">
      <c r="A2310" s="190">
        <v>250441</v>
      </c>
      <c r="B2310" s="190" t="s">
        <v>2424</v>
      </c>
      <c r="C2310" s="190" t="s">
        <v>2425</v>
      </c>
      <c r="D2310" s="188"/>
      <c r="E2310" s="192">
        <v>0.52</v>
      </c>
      <c r="F2310" s="2"/>
    </row>
    <row r="2311" spans="1:6" ht="25.5" x14ac:dyDescent="0.2">
      <c r="A2311" s="190">
        <v>250444</v>
      </c>
      <c r="B2311" s="190" t="s">
        <v>2426</v>
      </c>
      <c r="C2311" s="190" t="s">
        <v>2427</v>
      </c>
      <c r="D2311" s="188"/>
      <c r="E2311" s="192">
        <v>0.24</v>
      </c>
      <c r="F2311" s="2"/>
    </row>
    <row r="2312" spans="1:6" ht="25.5" x14ac:dyDescent="0.2">
      <c r="A2312" s="190">
        <v>250445</v>
      </c>
      <c r="B2312" s="190" t="s">
        <v>2428</v>
      </c>
      <c r="C2312" s="190" t="s">
        <v>2429</v>
      </c>
      <c r="D2312" s="188"/>
      <c r="E2312" s="192">
        <v>0.18</v>
      </c>
      <c r="F2312" s="2"/>
    </row>
    <row r="2313" spans="1:6" ht="25.5" x14ac:dyDescent="0.2">
      <c r="A2313" s="190">
        <v>250446</v>
      </c>
      <c r="B2313" s="190" t="s">
        <v>2430</v>
      </c>
      <c r="C2313" s="190" t="s">
        <v>2431</v>
      </c>
      <c r="D2313" s="188"/>
      <c r="E2313" s="192">
        <v>0.23</v>
      </c>
      <c r="F2313" s="2"/>
    </row>
    <row r="2314" spans="1:6" ht="25.5" x14ac:dyDescent="0.2">
      <c r="A2314" s="190">
        <v>250448</v>
      </c>
      <c r="B2314" s="190" t="s">
        <v>2432</v>
      </c>
      <c r="C2314" s="190" t="s">
        <v>2433</v>
      </c>
      <c r="D2314" s="188"/>
      <c r="E2314" s="192">
        <v>0.1</v>
      </c>
      <c r="F2314" s="2"/>
    </row>
    <row r="2315" spans="1:6" ht="38.25" x14ac:dyDescent="0.2">
      <c r="A2315" s="190">
        <v>250450</v>
      </c>
      <c r="B2315" s="190" t="s">
        <v>2434</v>
      </c>
      <c r="C2315" s="190" t="s">
        <v>2435</v>
      </c>
      <c r="D2315" s="188"/>
      <c r="E2315" s="192">
        <v>0.09</v>
      </c>
      <c r="F2315" s="2"/>
    </row>
    <row r="2316" spans="1:6" ht="27" customHeight="1" x14ac:dyDescent="0.2">
      <c r="A2316" s="190">
        <v>250451</v>
      </c>
      <c r="B2316" s="190" t="s">
        <v>2436</v>
      </c>
      <c r="C2316" s="190" t="s">
        <v>2437</v>
      </c>
      <c r="D2316" s="188"/>
      <c r="E2316" s="192">
        <v>0.15</v>
      </c>
      <c r="F2316" s="2"/>
    </row>
    <row r="2317" spans="1:6" ht="38.25" x14ac:dyDescent="0.2">
      <c r="A2317" s="190">
        <v>250452</v>
      </c>
      <c r="B2317" s="190" t="s">
        <v>2438</v>
      </c>
      <c r="C2317" s="190" t="s">
        <v>2439</v>
      </c>
      <c r="D2317" s="188"/>
      <c r="E2317" s="192">
        <v>0</v>
      </c>
      <c r="F2317" s="2"/>
    </row>
    <row r="2318" spans="1:6" ht="25.5" x14ac:dyDescent="0.2">
      <c r="A2318" s="190">
        <v>250453</v>
      </c>
      <c r="B2318" s="190" t="s">
        <v>2440</v>
      </c>
      <c r="C2318" s="190" t="s">
        <v>2441</v>
      </c>
      <c r="D2318" s="188"/>
      <c r="E2318" s="192">
        <v>7.0000000000000007E-2</v>
      </c>
      <c r="F2318" s="2"/>
    </row>
    <row r="2319" spans="1:6" ht="18" customHeight="1" x14ac:dyDescent="0.2">
      <c r="A2319" s="190">
        <v>250454</v>
      </c>
      <c r="B2319" s="190" t="s">
        <v>2442</v>
      </c>
      <c r="C2319" s="190" t="s">
        <v>2443</v>
      </c>
      <c r="D2319" s="188"/>
      <c r="E2319" s="192">
        <v>0.18</v>
      </c>
      <c r="F2319" s="2"/>
    </row>
    <row r="2320" spans="1:6" x14ac:dyDescent="0.2">
      <c r="A2320" s="190">
        <v>250456</v>
      </c>
      <c r="B2320" s="190" t="s">
        <v>2260</v>
      </c>
      <c r="C2320" s="190" t="s">
        <v>2444</v>
      </c>
      <c r="D2320" s="188"/>
      <c r="E2320" s="192">
        <v>0.33</v>
      </c>
      <c r="F2320" s="2"/>
    </row>
    <row r="2321" spans="1:6" ht="38.25" x14ac:dyDescent="0.2">
      <c r="A2321" s="190">
        <v>250457</v>
      </c>
      <c r="B2321" s="190" t="s">
        <v>2445</v>
      </c>
      <c r="C2321" s="190" t="s">
        <v>2446</v>
      </c>
      <c r="D2321" s="188"/>
      <c r="E2321" s="192">
        <v>0</v>
      </c>
      <c r="F2321" s="2"/>
    </row>
    <row r="2322" spans="1:6" ht="38.25" x14ac:dyDescent="0.2">
      <c r="A2322" s="190">
        <v>250458</v>
      </c>
      <c r="B2322" s="190" t="s">
        <v>2447</v>
      </c>
      <c r="C2322" s="190" t="s">
        <v>2448</v>
      </c>
      <c r="D2322" s="188"/>
      <c r="E2322" s="192">
        <v>0.05</v>
      </c>
      <c r="F2322" s="2"/>
    </row>
    <row r="2323" spans="1:6" ht="38.25" x14ac:dyDescent="0.2">
      <c r="A2323" s="190">
        <v>250459</v>
      </c>
      <c r="B2323" s="190" t="s">
        <v>2449</v>
      </c>
      <c r="C2323" s="190" t="s">
        <v>2450</v>
      </c>
      <c r="D2323" s="188"/>
      <c r="E2323" s="192">
        <v>0.21</v>
      </c>
      <c r="F2323" s="2"/>
    </row>
    <row r="2324" spans="1:6" x14ac:dyDescent="0.2">
      <c r="A2324" s="190">
        <v>250460</v>
      </c>
      <c r="B2324" s="190" t="s">
        <v>2451</v>
      </c>
      <c r="C2324" s="190" t="s">
        <v>2452</v>
      </c>
      <c r="D2324" s="188"/>
      <c r="E2324" s="192">
        <v>0.2</v>
      </c>
      <c r="F2324" s="2"/>
    </row>
    <row r="2325" spans="1:6" ht="25.5" x14ac:dyDescent="0.2">
      <c r="A2325" s="190">
        <v>250461</v>
      </c>
      <c r="B2325" s="190" t="s">
        <v>2449</v>
      </c>
      <c r="C2325" s="190" t="s">
        <v>2453</v>
      </c>
      <c r="D2325" s="188"/>
      <c r="E2325" s="192">
        <v>0</v>
      </c>
      <c r="F2325" s="2"/>
    </row>
    <row r="2326" spans="1:6" ht="25.5" x14ac:dyDescent="0.2">
      <c r="A2326" s="190">
        <v>250467</v>
      </c>
      <c r="B2326" s="190" t="s">
        <v>2236</v>
      </c>
      <c r="C2326" s="190" t="s">
        <v>2454</v>
      </c>
      <c r="D2326" s="188"/>
      <c r="E2326" s="192">
        <v>0.32</v>
      </c>
      <c r="F2326" s="2"/>
    </row>
    <row r="2327" spans="1:6" ht="38.25" x14ac:dyDescent="0.2">
      <c r="A2327" s="190">
        <v>250469</v>
      </c>
      <c r="B2327" s="190" t="s">
        <v>235</v>
      </c>
      <c r="C2327" s="190" t="s">
        <v>2455</v>
      </c>
      <c r="D2327" s="188"/>
      <c r="E2327" s="192">
        <v>0.33</v>
      </c>
      <c r="F2327" s="2"/>
    </row>
    <row r="2328" spans="1:6" ht="25.5" x14ac:dyDescent="0.2">
      <c r="A2328" s="190">
        <v>250470</v>
      </c>
      <c r="B2328" s="190" t="s">
        <v>2222</v>
      </c>
      <c r="C2328" s="190" t="s">
        <v>2456</v>
      </c>
      <c r="D2328" s="188"/>
      <c r="E2328" s="192">
        <v>0.47</v>
      </c>
      <c r="F2328" s="2"/>
    </row>
    <row r="2329" spans="1:6" x14ac:dyDescent="0.2">
      <c r="A2329" s="190">
        <v>250476</v>
      </c>
      <c r="B2329" s="190" t="s">
        <v>2330</v>
      </c>
      <c r="C2329" s="190" t="s">
        <v>2457</v>
      </c>
      <c r="D2329" s="188"/>
      <c r="E2329" s="192">
        <v>0</v>
      </c>
      <c r="F2329" s="2"/>
    </row>
    <row r="2330" spans="1:6" ht="25.5" x14ac:dyDescent="0.2">
      <c r="A2330" s="190">
        <v>250477</v>
      </c>
      <c r="B2330" s="190" t="s">
        <v>2440</v>
      </c>
      <c r="C2330" s="190" t="s">
        <v>2458</v>
      </c>
      <c r="D2330" s="188"/>
      <c r="E2330" s="192">
        <v>0.47</v>
      </c>
      <c r="F2330" s="2"/>
    </row>
    <row r="2331" spans="1:6" x14ac:dyDescent="0.2">
      <c r="A2331" s="190">
        <v>250478</v>
      </c>
      <c r="B2331" s="190" t="s">
        <v>2315</v>
      </c>
      <c r="C2331" s="190" t="s">
        <v>2459</v>
      </c>
      <c r="D2331" s="188"/>
      <c r="E2331" s="192">
        <v>0</v>
      </c>
      <c r="F2331" s="2"/>
    </row>
    <row r="2332" spans="1:6" ht="38.25" x14ac:dyDescent="0.2">
      <c r="A2332" s="190">
        <v>250479</v>
      </c>
      <c r="B2332" s="190" t="s">
        <v>2222</v>
      </c>
      <c r="C2332" s="190" t="s">
        <v>2460</v>
      </c>
      <c r="D2332" s="188"/>
      <c r="E2332" s="192">
        <v>0.45</v>
      </c>
      <c r="F2332" s="2"/>
    </row>
    <row r="2333" spans="1:6" ht="25.5" x14ac:dyDescent="0.2">
      <c r="A2333" s="190">
        <v>250483</v>
      </c>
      <c r="B2333" s="190" t="s">
        <v>2461</v>
      </c>
      <c r="C2333" s="190" t="s">
        <v>2462</v>
      </c>
      <c r="D2333" s="188"/>
      <c r="E2333" s="192">
        <v>0.45</v>
      </c>
      <c r="F2333" s="2"/>
    </row>
    <row r="2334" spans="1:6" x14ac:dyDescent="0.2">
      <c r="A2334" s="190">
        <v>250484</v>
      </c>
      <c r="B2334" s="190" t="s">
        <v>2463</v>
      </c>
      <c r="C2334" s="190" t="s">
        <v>2464</v>
      </c>
      <c r="D2334" s="188"/>
      <c r="E2334" s="192">
        <v>0.09</v>
      </c>
      <c r="F2334" s="2"/>
    </row>
    <row r="2335" spans="1:6" x14ac:dyDescent="0.2">
      <c r="A2335" s="190">
        <v>250486</v>
      </c>
      <c r="B2335" s="190" t="s">
        <v>2233</v>
      </c>
      <c r="C2335" s="190" t="s">
        <v>2465</v>
      </c>
      <c r="D2335" s="188"/>
      <c r="E2335" s="192">
        <v>0</v>
      </c>
      <c r="F2335" s="2"/>
    </row>
    <row r="2336" spans="1:6" x14ac:dyDescent="0.2">
      <c r="A2336" s="190">
        <v>250488</v>
      </c>
      <c r="B2336" s="190" t="s">
        <v>2466</v>
      </c>
      <c r="C2336" s="190" t="s">
        <v>2467</v>
      </c>
      <c r="D2336" s="188"/>
      <c r="E2336" s="192">
        <v>0</v>
      </c>
      <c r="F2336" s="2"/>
    </row>
    <row r="2337" spans="1:6" ht="15" customHeight="1" x14ac:dyDescent="0.2">
      <c r="A2337" s="190">
        <v>250490</v>
      </c>
      <c r="B2337" s="190" t="s">
        <v>4990</v>
      </c>
      <c r="C2337" s="190" t="s">
        <v>2468</v>
      </c>
      <c r="D2337" s="188"/>
      <c r="E2337" s="192">
        <v>0</v>
      </c>
      <c r="F2337" s="2"/>
    </row>
    <row r="2338" spans="1:6" x14ac:dyDescent="0.2">
      <c r="A2338" s="190">
        <v>250495</v>
      </c>
      <c r="B2338" s="190" t="s">
        <v>2469</v>
      </c>
      <c r="C2338" s="190" t="s">
        <v>2470</v>
      </c>
      <c r="D2338" s="188"/>
      <c r="E2338" s="192">
        <v>0.5</v>
      </c>
      <c r="F2338" s="2"/>
    </row>
    <row r="2339" spans="1:6" x14ac:dyDescent="0.2">
      <c r="A2339" s="190">
        <v>250497</v>
      </c>
      <c r="B2339" s="190" t="s">
        <v>2471</v>
      </c>
      <c r="C2339" s="190" t="s">
        <v>2472</v>
      </c>
      <c r="D2339" s="188"/>
      <c r="E2339" s="192">
        <v>0.33</v>
      </c>
      <c r="F2339" s="2"/>
    </row>
    <row r="2340" spans="1:6" ht="25.5" x14ac:dyDescent="0.2">
      <c r="A2340" s="190">
        <v>250500</v>
      </c>
      <c r="B2340" s="190" t="s">
        <v>2436</v>
      </c>
      <c r="C2340" s="190" t="s">
        <v>2473</v>
      </c>
      <c r="D2340" s="188"/>
      <c r="E2340" s="192">
        <v>0.21</v>
      </c>
      <c r="F2340" s="2"/>
    </row>
    <row r="2341" spans="1:6" ht="25.5" x14ac:dyDescent="0.2">
      <c r="A2341" s="190">
        <v>250506</v>
      </c>
      <c r="B2341" s="190" t="s">
        <v>2311</v>
      </c>
      <c r="C2341" s="190" t="s">
        <v>2474</v>
      </c>
      <c r="D2341" s="188"/>
      <c r="E2341" s="192">
        <v>0.41</v>
      </c>
      <c r="F2341" s="2"/>
    </row>
    <row r="2342" spans="1:6" ht="29.25" customHeight="1" x14ac:dyDescent="0.2">
      <c r="A2342" s="190">
        <v>250507</v>
      </c>
      <c r="B2342" s="190" t="s">
        <v>2475</v>
      </c>
      <c r="C2342" s="190" t="s">
        <v>2476</v>
      </c>
      <c r="D2342" s="188"/>
      <c r="E2342" s="192">
        <v>0.11</v>
      </c>
      <c r="F2342" s="2"/>
    </row>
    <row r="2343" spans="1:6" ht="38.25" x14ac:dyDescent="0.2">
      <c r="A2343" s="190">
        <v>250508</v>
      </c>
      <c r="B2343" s="190" t="s">
        <v>2211</v>
      </c>
      <c r="C2343" s="190" t="s">
        <v>2477</v>
      </c>
      <c r="D2343" s="188"/>
      <c r="E2343" s="192">
        <v>0.12</v>
      </c>
      <c r="F2343" s="2"/>
    </row>
    <row r="2344" spans="1:6" ht="19.5" customHeight="1" x14ac:dyDescent="0.2">
      <c r="A2344" s="190">
        <v>250509</v>
      </c>
      <c r="B2344" s="190" t="s">
        <v>2478</v>
      </c>
      <c r="C2344" s="190" t="s">
        <v>2479</v>
      </c>
      <c r="D2344" s="188"/>
      <c r="E2344" s="192">
        <v>0.31</v>
      </c>
      <c r="F2344" s="2"/>
    </row>
    <row r="2345" spans="1:6" ht="25.5" x14ac:dyDescent="0.2">
      <c r="A2345" s="190">
        <v>250514</v>
      </c>
      <c r="B2345" s="190" t="s">
        <v>2330</v>
      </c>
      <c r="C2345" s="190" t="s">
        <v>2480</v>
      </c>
      <c r="D2345" s="188"/>
      <c r="E2345" s="192">
        <v>0</v>
      </c>
      <c r="F2345" s="2"/>
    </row>
    <row r="2346" spans="1:6" ht="25.5" x14ac:dyDescent="0.2">
      <c r="A2346" s="190">
        <v>250518</v>
      </c>
      <c r="B2346" s="190" t="s">
        <v>2311</v>
      </c>
      <c r="C2346" s="190" t="s">
        <v>2481</v>
      </c>
      <c r="D2346" s="188"/>
      <c r="E2346" s="192">
        <v>0.41</v>
      </c>
      <c r="F2346" s="2"/>
    </row>
    <row r="2347" spans="1:6" x14ac:dyDescent="0.2">
      <c r="A2347" s="190">
        <v>250521</v>
      </c>
      <c r="B2347" s="190" t="s">
        <v>2313</v>
      </c>
      <c r="C2347" s="190" t="s">
        <v>2482</v>
      </c>
      <c r="D2347" s="188"/>
      <c r="E2347" s="192">
        <v>0.93</v>
      </c>
      <c r="F2347" s="2"/>
    </row>
    <row r="2348" spans="1:6" ht="25.5" x14ac:dyDescent="0.2">
      <c r="A2348" s="190">
        <v>250522</v>
      </c>
      <c r="B2348" s="190" t="s">
        <v>2315</v>
      </c>
      <c r="C2348" s="190" t="s">
        <v>2483</v>
      </c>
      <c r="D2348" s="188"/>
      <c r="E2348" s="192">
        <v>0.11</v>
      </c>
      <c r="F2348" s="2"/>
    </row>
    <row r="2349" spans="1:6" ht="25.5" x14ac:dyDescent="0.2">
      <c r="A2349" s="190">
        <v>250523</v>
      </c>
      <c r="B2349" s="190" t="s">
        <v>2484</v>
      </c>
      <c r="C2349" s="190" t="s">
        <v>2485</v>
      </c>
      <c r="D2349" s="188"/>
      <c r="E2349" s="192">
        <v>0.25</v>
      </c>
      <c r="F2349" s="2"/>
    </row>
    <row r="2350" spans="1:6" ht="25.5" x14ac:dyDescent="0.2">
      <c r="A2350" s="190">
        <v>250523</v>
      </c>
      <c r="B2350" s="190" t="s">
        <v>2484</v>
      </c>
      <c r="C2350" s="190" t="s">
        <v>2486</v>
      </c>
      <c r="D2350" s="188"/>
      <c r="E2350" s="192">
        <v>0.26</v>
      </c>
      <c r="F2350" s="2"/>
    </row>
    <row r="2351" spans="1:6" ht="25.5" x14ac:dyDescent="0.2">
      <c r="A2351" s="190">
        <v>250523</v>
      </c>
      <c r="B2351" s="190" t="s">
        <v>2484</v>
      </c>
      <c r="C2351" s="190" t="s">
        <v>2487</v>
      </c>
      <c r="D2351" s="188"/>
      <c r="E2351" s="192">
        <v>0.06</v>
      </c>
      <c r="F2351" s="2"/>
    </row>
    <row r="2352" spans="1:6" ht="25.5" x14ac:dyDescent="0.2">
      <c r="A2352" s="190">
        <v>250523</v>
      </c>
      <c r="B2352" s="190" t="s">
        <v>2484</v>
      </c>
      <c r="C2352" s="190" t="s">
        <v>2488</v>
      </c>
      <c r="D2352" s="188"/>
      <c r="E2352" s="192">
        <v>0</v>
      </c>
      <c r="F2352" s="2"/>
    </row>
    <row r="2353" spans="1:6" x14ac:dyDescent="0.2">
      <c r="A2353" s="190">
        <v>250527</v>
      </c>
      <c r="B2353" s="190" t="s">
        <v>2489</v>
      </c>
      <c r="C2353" s="190" t="s">
        <v>2490</v>
      </c>
      <c r="D2353" s="188"/>
      <c r="E2353" s="192">
        <v>0.27</v>
      </c>
      <c r="F2353" s="2"/>
    </row>
    <row r="2354" spans="1:6" ht="25.5" x14ac:dyDescent="0.2">
      <c r="A2354" s="190">
        <v>250528</v>
      </c>
      <c r="B2354" s="190" t="s">
        <v>2491</v>
      </c>
      <c r="C2354" s="190" t="s">
        <v>2492</v>
      </c>
      <c r="D2354" s="188"/>
      <c r="E2354" s="192">
        <v>1</v>
      </c>
      <c r="F2354" s="2"/>
    </row>
    <row r="2355" spans="1:6" ht="25.5" x14ac:dyDescent="0.2">
      <c r="A2355" s="190">
        <v>250533</v>
      </c>
      <c r="B2355" s="190" t="s">
        <v>2493</v>
      </c>
      <c r="C2355" s="190" t="s">
        <v>2494</v>
      </c>
      <c r="D2355" s="188"/>
      <c r="E2355" s="192">
        <v>0.35</v>
      </c>
      <c r="F2355" s="2"/>
    </row>
    <row r="2356" spans="1:6" ht="25.5" x14ac:dyDescent="0.2">
      <c r="A2356" s="190">
        <v>250533</v>
      </c>
      <c r="B2356" s="190" t="s">
        <v>2493</v>
      </c>
      <c r="C2356" s="190" t="s">
        <v>2495</v>
      </c>
      <c r="D2356" s="188"/>
      <c r="E2356" s="192">
        <v>0.08</v>
      </c>
      <c r="F2356" s="2"/>
    </row>
    <row r="2357" spans="1:6" ht="25.5" x14ac:dyDescent="0.2">
      <c r="A2357" s="190">
        <v>250533</v>
      </c>
      <c r="B2357" s="190" t="s">
        <v>2493</v>
      </c>
      <c r="C2357" s="190" t="s">
        <v>2496</v>
      </c>
      <c r="D2357" s="188"/>
      <c r="E2357" s="192">
        <v>0</v>
      </c>
      <c r="F2357" s="2"/>
    </row>
    <row r="2358" spans="1:6" ht="38.25" x14ac:dyDescent="0.2">
      <c r="A2358" s="190">
        <v>250534</v>
      </c>
      <c r="B2358" s="190" t="s">
        <v>2497</v>
      </c>
      <c r="C2358" s="190" t="s">
        <v>2498</v>
      </c>
      <c r="D2358" s="188"/>
      <c r="E2358" s="192">
        <v>1</v>
      </c>
      <c r="F2358" s="2"/>
    </row>
    <row r="2359" spans="1:6" x14ac:dyDescent="0.2">
      <c r="A2359" s="190">
        <v>250541</v>
      </c>
      <c r="B2359" s="190" t="s">
        <v>2213</v>
      </c>
      <c r="C2359" s="190" t="s">
        <v>2499</v>
      </c>
      <c r="D2359" s="188"/>
      <c r="E2359" s="192">
        <v>0.53</v>
      </c>
      <c r="F2359" s="2"/>
    </row>
    <row r="2360" spans="1:6" ht="25.5" x14ac:dyDescent="0.2">
      <c r="A2360" s="190">
        <v>250542</v>
      </c>
      <c r="B2360" s="190" t="s">
        <v>2205</v>
      </c>
      <c r="C2360" s="190" t="s">
        <v>2500</v>
      </c>
      <c r="D2360" s="188"/>
      <c r="E2360" s="192">
        <v>0.26</v>
      </c>
      <c r="F2360" s="2"/>
    </row>
    <row r="2361" spans="1:6" x14ac:dyDescent="0.2">
      <c r="A2361" s="190">
        <v>250544</v>
      </c>
      <c r="B2361" s="190" t="s">
        <v>2501</v>
      </c>
      <c r="C2361" s="190" t="s">
        <v>74</v>
      </c>
      <c r="D2361" s="188"/>
      <c r="E2361" s="192">
        <v>0</v>
      </c>
      <c r="F2361" s="2"/>
    </row>
    <row r="2362" spans="1:6" ht="25.5" x14ac:dyDescent="0.2">
      <c r="A2362" s="190">
        <v>250544</v>
      </c>
      <c r="B2362" s="190" t="s">
        <v>2501</v>
      </c>
      <c r="C2362" s="190" t="s">
        <v>2502</v>
      </c>
      <c r="D2362" s="188"/>
      <c r="E2362" s="192">
        <v>0.19</v>
      </c>
      <c r="F2362" s="2"/>
    </row>
    <row r="2363" spans="1:6" ht="38.25" x14ac:dyDescent="0.2">
      <c r="A2363" s="190">
        <v>250545</v>
      </c>
      <c r="B2363" s="190" t="s">
        <v>2503</v>
      </c>
      <c r="C2363" s="190" t="s">
        <v>2504</v>
      </c>
      <c r="D2363" s="188"/>
      <c r="E2363" s="192">
        <v>0</v>
      </c>
      <c r="F2363" s="2"/>
    </row>
    <row r="2364" spans="1:6" x14ac:dyDescent="0.2">
      <c r="A2364" s="190">
        <v>250548</v>
      </c>
      <c r="B2364" s="190" t="s">
        <v>2233</v>
      </c>
      <c r="C2364" s="190" t="s">
        <v>2505</v>
      </c>
      <c r="D2364" s="188"/>
      <c r="E2364" s="192">
        <v>0</v>
      </c>
      <c r="F2364" s="2"/>
    </row>
    <row r="2365" spans="1:6" x14ac:dyDescent="0.2">
      <c r="A2365" s="190">
        <v>250557</v>
      </c>
      <c r="B2365" s="190" t="s">
        <v>2246</v>
      </c>
      <c r="C2365" s="190" t="s">
        <v>74</v>
      </c>
      <c r="D2365" s="188"/>
      <c r="E2365" s="192">
        <v>0</v>
      </c>
      <c r="F2365" s="2"/>
    </row>
    <row r="2366" spans="1:6" x14ac:dyDescent="0.2">
      <c r="A2366" s="190">
        <v>250557</v>
      </c>
      <c r="B2366" s="190" t="s">
        <v>2246</v>
      </c>
      <c r="C2366" s="190" t="s">
        <v>2506</v>
      </c>
      <c r="D2366" s="188"/>
      <c r="E2366" s="192">
        <v>0.09</v>
      </c>
      <c r="F2366" s="2"/>
    </row>
    <row r="2367" spans="1:6" ht="25.5" x14ac:dyDescent="0.2">
      <c r="A2367" s="190">
        <v>250558</v>
      </c>
      <c r="B2367" s="190" t="s">
        <v>2507</v>
      </c>
      <c r="C2367" s="190" t="s">
        <v>2508</v>
      </c>
      <c r="D2367" s="188"/>
      <c r="E2367" s="192">
        <v>0.53</v>
      </c>
      <c r="F2367" s="2"/>
    </row>
    <row r="2368" spans="1:6" ht="25.5" x14ac:dyDescent="0.2">
      <c r="A2368" s="190">
        <v>250563</v>
      </c>
      <c r="B2368" s="190" t="s">
        <v>2509</v>
      </c>
      <c r="C2368" s="190" t="s">
        <v>2510</v>
      </c>
      <c r="D2368" s="188"/>
      <c r="E2368" s="192">
        <v>0.37</v>
      </c>
      <c r="F2368" s="2"/>
    </row>
    <row r="2369" spans="1:6" ht="38.25" x14ac:dyDescent="0.2">
      <c r="A2369" s="190">
        <v>250565</v>
      </c>
      <c r="B2369" s="190" t="s">
        <v>2283</v>
      </c>
      <c r="C2369" s="190" t="s">
        <v>2511</v>
      </c>
      <c r="D2369" s="188"/>
      <c r="E2369" s="192">
        <v>0.44</v>
      </c>
      <c r="F2369" s="2"/>
    </row>
    <row r="2370" spans="1:6" ht="25.5" x14ac:dyDescent="0.2">
      <c r="A2370" s="190">
        <v>250565</v>
      </c>
      <c r="B2370" s="190" t="s">
        <v>2283</v>
      </c>
      <c r="C2370" s="190" t="s">
        <v>2512</v>
      </c>
      <c r="D2370" s="188"/>
      <c r="E2370" s="192">
        <v>0.38</v>
      </c>
      <c r="F2370" s="2"/>
    </row>
    <row r="2371" spans="1:6" x14ac:dyDescent="0.2">
      <c r="A2371" s="190">
        <v>250566</v>
      </c>
      <c r="B2371" s="190" t="s">
        <v>2513</v>
      </c>
      <c r="C2371" s="190" t="s">
        <v>2514</v>
      </c>
      <c r="D2371" s="188"/>
      <c r="E2371" s="192">
        <v>0.02</v>
      </c>
      <c r="F2371" s="2"/>
    </row>
    <row r="2372" spans="1:6" x14ac:dyDescent="0.2">
      <c r="A2372" s="190">
        <v>250567</v>
      </c>
      <c r="B2372" s="190" t="s">
        <v>2515</v>
      </c>
      <c r="C2372" s="190" t="s">
        <v>2516</v>
      </c>
      <c r="D2372" s="188"/>
      <c r="E2372" s="192">
        <v>0.33</v>
      </c>
      <c r="F2372" s="2"/>
    </row>
    <row r="2373" spans="1:6" x14ac:dyDescent="0.2">
      <c r="A2373" s="190">
        <v>250570</v>
      </c>
      <c r="B2373" s="190" t="s">
        <v>2517</v>
      </c>
      <c r="C2373" s="190" t="s">
        <v>2518</v>
      </c>
      <c r="D2373" s="188"/>
      <c r="E2373" s="192">
        <v>0</v>
      </c>
      <c r="F2373" s="2"/>
    </row>
    <row r="2374" spans="1:6" ht="38.25" x14ac:dyDescent="0.2">
      <c r="A2374" s="190">
        <v>250573</v>
      </c>
      <c r="B2374" s="190" t="s">
        <v>2313</v>
      </c>
      <c r="C2374" s="190" t="s">
        <v>2519</v>
      </c>
      <c r="D2374" s="188"/>
      <c r="E2374" s="192">
        <v>0.03</v>
      </c>
      <c r="F2374" s="2"/>
    </row>
    <row r="2375" spans="1:6" ht="38.25" x14ac:dyDescent="0.2">
      <c r="A2375" s="190">
        <v>250574</v>
      </c>
      <c r="B2375" s="190" t="s">
        <v>2520</v>
      </c>
      <c r="C2375" s="190" t="s">
        <v>2521</v>
      </c>
      <c r="D2375" s="188"/>
      <c r="E2375" s="192">
        <v>0.55000000000000004</v>
      </c>
      <c r="F2375" s="2"/>
    </row>
    <row r="2376" spans="1:6" ht="25.5" x14ac:dyDescent="0.2">
      <c r="A2376" s="190">
        <v>250576</v>
      </c>
      <c r="B2376" s="190" t="s">
        <v>2522</v>
      </c>
      <c r="C2376" s="190" t="s">
        <v>2523</v>
      </c>
      <c r="D2376" s="188"/>
      <c r="E2376" s="192">
        <v>0</v>
      </c>
      <c r="F2376" s="2"/>
    </row>
    <row r="2377" spans="1:6" ht="25.5" x14ac:dyDescent="0.2">
      <c r="A2377" s="190">
        <v>250578</v>
      </c>
      <c r="B2377" s="190" t="s">
        <v>2524</v>
      </c>
      <c r="C2377" s="190" t="s">
        <v>2525</v>
      </c>
      <c r="D2377" s="188"/>
      <c r="E2377" s="192">
        <v>0.38</v>
      </c>
      <c r="F2377" s="2"/>
    </row>
    <row r="2378" spans="1:6" x14ac:dyDescent="0.2">
      <c r="A2378" s="190">
        <v>250578</v>
      </c>
      <c r="B2378" s="190" t="s">
        <v>2524</v>
      </c>
      <c r="C2378" s="190" t="s">
        <v>2526</v>
      </c>
      <c r="D2378" s="188"/>
      <c r="E2378" s="192">
        <v>0.27</v>
      </c>
      <c r="F2378" s="2"/>
    </row>
    <row r="2379" spans="1:6" x14ac:dyDescent="0.2">
      <c r="A2379" s="190">
        <v>250578</v>
      </c>
      <c r="B2379" s="190" t="s">
        <v>2524</v>
      </c>
      <c r="C2379" s="190" t="s">
        <v>2527</v>
      </c>
      <c r="D2379" s="188"/>
      <c r="E2379" s="192">
        <v>0</v>
      </c>
      <c r="F2379" s="2"/>
    </row>
    <row r="2380" spans="1:6" ht="25.5" x14ac:dyDescent="0.2">
      <c r="A2380" s="190">
        <v>250578</v>
      </c>
      <c r="B2380" s="190" t="s">
        <v>2524</v>
      </c>
      <c r="C2380" s="190" t="s">
        <v>2528</v>
      </c>
      <c r="D2380" s="188"/>
      <c r="E2380" s="192">
        <v>0</v>
      </c>
      <c r="F2380" s="2"/>
    </row>
    <row r="2381" spans="1:6" ht="25.5" x14ac:dyDescent="0.2">
      <c r="A2381" s="190">
        <v>250580</v>
      </c>
      <c r="B2381" s="190" t="s">
        <v>2529</v>
      </c>
      <c r="C2381" s="190" t="s">
        <v>2530</v>
      </c>
      <c r="D2381" s="188"/>
      <c r="E2381" s="192">
        <v>0</v>
      </c>
      <c r="F2381" s="2"/>
    </row>
    <row r="2382" spans="1:6" x14ac:dyDescent="0.2">
      <c r="A2382" s="190">
        <v>250586</v>
      </c>
      <c r="B2382" s="190" t="s">
        <v>2515</v>
      </c>
      <c r="C2382" s="190" t="s">
        <v>74</v>
      </c>
      <c r="D2382" s="188"/>
      <c r="E2382" s="192">
        <v>0</v>
      </c>
      <c r="F2382" s="2"/>
    </row>
    <row r="2383" spans="1:6" ht="25.5" x14ac:dyDescent="0.2">
      <c r="A2383" s="190">
        <v>250586</v>
      </c>
      <c r="B2383" s="190" t="s">
        <v>2515</v>
      </c>
      <c r="C2383" s="190" t="s">
        <v>2531</v>
      </c>
      <c r="D2383" s="188"/>
      <c r="E2383" s="192">
        <v>0.45</v>
      </c>
      <c r="F2383" s="2"/>
    </row>
    <row r="2384" spans="1:6" ht="25.5" x14ac:dyDescent="0.2">
      <c r="A2384" s="190">
        <v>250599</v>
      </c>
      <c r="B2384" s="190" t="s">
        <v>2532</v>
      </c>
      <c r="C2384" s="190" t="s">
        <v>2533</v>
      </c>
      <c r="D2384" s="188"/>
      <c r="E2384" s="192">
        <v>0.09</v>
      </c>
      <c r="F2384" s="2"/>
    </row>
    <row r="2385" spans="1:6" ht="25.5" x14ac:dyDescent="0.2">
      <c r="A2385" s="190">
        <v>250599</v>
      </c>
      <c r="B2385" s="190" t="s">
        <v>2532</v>
      </c>
      <c r="C2385" s="190" t="s">
        <v>2534</v>
      </c>
      <c r="D2385" s="188"/>
      <c r="E2385" s="192">
        <v>0.11</v>
      </c>
      <c r="F2385" s="2"/>
    </row>
    <row r="2386" spans="1:6" ht="25.5" x14ac:dyDescent="0.2">
      <c r="A2386" s="190">
        <v>250599</v>
      </c>
      <c r="B2386" s="190" t="s">
        <v>2532</v>
      </c>
      <c r="C2386" s="190" t="s">
        <v>2535</v>
      </c>
      <c r="D2386" s="188"/>
      <c r="E2386" s="192">
        <v>0.13</v>
      </c>
      <c r="F2386" s="2"/>
    </row>
    <row r="2387" spans="1:6" ht="38.25" x14ac:dyDescent="0.2">
      <c r="A2387" s="190">
        <v>250599</v>
      </c>
      <c r="B2387" s="190" t="s">
        <v>2532</v>
      </c>
      <c r="C2387" s="190" t="s">
        <v>2536</v>
      </c>
      <c r="D2387" s="188"/>
      <c r="E2387" s="192">
        <v>0.34</v>
      </c>
      <c r="F2387" s="2"/>
    </row>
    <row r="2388" spans="1:6" ht="25.5" x14ac:dyDescent="0.2">
      <c r="A2388" s="190">
        <v>250613</v>
      </c>
      <c r="B2388" s="190" t="s">
        <v>2205</v>
      </c>
      <c r="C2388" s="190" t="s">
        <v>2537</v>
      </c>
      <c r="D2388" s="188"/>
      <c r="E2388" s="192">
        <v>0.41</v>
      </c>
      <c r="F2388" s="2"/>
    </row>
    <row r="2389" spans="1:6" ht="25.5" x14ac:dyDescent="0.2">
      <c r="A2389" s="190">
        <v>250615</v>
      </c>
      <c r="B2389" s="190" t="s">
        <v>2211</v>
      </c>
      <c r="C2389" s="190" t="s">
        <v>2538</v>
      </c>
      <c r="D2389" s="188"/>
      <c r="E2389" s="192">
        <v>0</v>
      </c>
      <c r="F2389" s="2"/>
    </row>
    <row r="2390" spans="1:6" x14ac:dyDescent="0.2">
      <c r="A2390" s="190">
        <v>250618</v>
      </c>
      <c r="B2390" s="190" t="s">
        <v>2539</v>
      </c>
      <c r="C2390" s="190" t="s">
        <v>2540</v>
      </c>
      <c r="D2390" s="188"/>
      <c r="E2390" s="192">
        <v>0</v>
      </c>
      <c r="F2390" s="2"/>
    </row>
    <row r="2391" spans="1:6" x14ac:dyDescent="0.2">
      <c r="A2391" s="190">
        <v>250621</v>
      </c>
      <c r="B2391" s="190" t="s">
        <v>2541</v>
      </c>
      <c r="C2391" s="190" t="s">
        <v>2542</v>
      </c>
      <c r="D2391" s="188"/>
      <c r="E2391" s="192">
        <v>0</v>
      </c>
      <c r="F2391" s="2"/>
    </row>
    <row r="2392" spans="1:6" x14ac:dyDescent="0.2">
      <c r="A2392" s="190">
        <v>250623</v>
      </c>
      <c r="B2392" s="190" t="s">
        <v>2227</v>
      </c>
      <c r="C2392" s="190" t="s">
        <v>2543</v>
      </c>
      <c r="D2392" s="188"/>
      <c r="E2392" s="192">
        <v>0</v>
      </c>
      <c r="F2392" s="2"/>
    </row>
    <row r="2393" spans="1:6" x14ac:dyDescent="0.2">
      <c r="A2393" s="190">
        <v>250626</v>
      </c>
      <c r="B2393" s="190" t="s">
        <v>104</v>
      </c>
      <c r="C2393" s="190" t="s">
        <v>2544</v>
      </c>
      <c r="D2393" s="188"/>
      <c r="E2393" s="192">
        <v>0.51</v>
      </c>
      <c r="F2393" s="2"/>
    </row>
    <row r="2394" spans="1:6" x14ac:dyDescent="0.2">
      <c r="A2394" s="190">
        <v>250628</v>
      </c>
      <c r="B2394" s="190" t="s">
        <v>2222</v>
      </c>
      <c r="C2394" s="190" t="s">
        <v>2545</v>
      </c>
      <c r="D2394" s="188"/>
      <c r="E2394" s="192">
        <v>0.4</v>
      </c>
      <c r="F2394" s="2"/>
    </row>
    <row r="2395" spans="1:6" ht="25.5" x14ac:dyDescent="0.2">
      <c r="A2395" s="190">
        <v>250632</v>
      </c>
      <c r="B2395" s="190" t="s">
        <v>2211</v>
      </c>
      <c r="C2395" s="190" t="s">
        <v>2546</v>
      </c>
      <c r="D2395" s="188"/>
      <c r="E2395" s="192">
        <v>0</v>
      </c>
      <c r="F2395" s="2"/>
    </row>
    <row r="2396" spans="1:6" x14ac:dyDescent="0.2">
      <c r="A2396" s="190">
        <v>250633</v>
      </c>
      <c r="B2396" s="190" t="s">
        <v>2260</v>
      </c>
      <c r="C2396" s="190" t="s">
        <v>2547</v>
      </c>
      <c r="D2396" s="188"/>
      <c r="E2396" s="192">
        <v>0.18</v>
      </c>
      <c r="F2396" s="2"/>
    </row>
    <row r="2397" spans="1:6" x14ac:dyDescent="0.2">
      <c r="A2397" s="190">
        <v>250634</v>
      </c>
      <c r="B2397" s="190" t="s">
        <v>2244</v>
      </c>
      <c r="C2397" s="190" t="s">
        <v>2548</v>
      </c>
      <c r="D2397" s="188"/>
      <c r="E2397" s="192">
        <v>0.64</v>
      </c>
      <c r="F2397" s="2"/>
    </row>
    <row r="2398" spans="1:6" x14ac:dyDescent="0.2">
      <c r="A2398" s="190">
        <v>250637</v>
      </c>
      <c r="B2398" s="190" t="s">
        <v>2549</v>
      </c>
      <c r="C2398" s="190" t="s">
        <v>2550</v>
      </c>
      <c r="D2398" s="188"/>
      <c r="E2398" s="192">
        <v>0.88</v>
      </c>
      <c r="F2398" s="2"/>
    </row>
    <row r="2399" spans="1:6" x14ac:dyDescent="0.2">
      <c r="A2399" s="190">
        <v>250646</v>
      </c>
      <c r="B2399" s="190" t="s">
        <v>2551</v>
      </c>
      <c r="C2399" s="190" t="s">
        <v>2552</v>
      </c>
      <c r="D2399" s="188"/>
      <c r="E2399" s="192">
        <v>0.3</v>
      </c>
      <c r="F2399" s="2"/>
    </row>
    <row r="2400" spans="1:6" ht="25.5" x14ac:dyDescent="0.2">
      <c r="A2400" s="190">
        <v>250647</v>
      </c>
      <c r="B2400" s="190" t="s">
        <v>2553</v>
      </c>
      <c r="C2400" s="190" t="s">
        <v>2554</v>
      </c>
      <c r="D2400" s="188"/>
      <c r="E2400" s="192">
        <v>0.49</v>
      </c>
      <c r="F2400" s="2"/>
    </row>
    <row r="2401" spans="1:6" x14ac:dyDescent="0.2">
      <c r="A2401" s="190">
        <v>250647</v>
      </c>
      <c r="B2401" s="190" t="s">
        <v>2553</v>
      </c>
      <c r="C2401" s="190" t="s">
        <v>2555</v>
      </c>
      <c r="D2401" s="188"/>
      <c r="E2401" s="192">
        <v>0.46</v>
      </c>
      <c r="F2401" s="2"/>
    </row>
    <row r="2402" spans="1:6" ht="25.5" x14ac:dyDescent="0.2">
      <c r="A2402" s="190">
        <v>250647</v>
      </c>
      <c r="B2402" s="190" t="s">
        <v>2553</v>
      </c>
      <c r="C2402" s="190" t="s">
        <v>2556</v>
      </c>
      <c r="D2402" s="188"/>
      <c r="E2402" s="192">
        <v>0.57999999999999996</v>
      </c>
      <c r="F2402" s="2"/>
    </row>
    <row r="2403" spans="1:6" ht="25.5" x14ac:dyDescent="0.2">
      <c r="A2403" s="190">
        <v>250647</v>
      </c>
      <c r="B2403" s="190" t="s">
        <v>2553</v>
      </c>
      <c r="C2403" s="190" t="s">
        <v>2557</v>
      </c>
      <c r="D2403" s="188"/>
      <c r="E2403" s="192">
        <v>0</v>
      </c>
      <c r="F2403" s="2"/>
    </row>
    <row r="2404" spans="1:6" ht="25.5" x14ac:dyDescent="0.2">
      <c r="A2404" s="190">
        <v>250649</v>
      </c>
      <c r="B2404" s="190" t="s">
        <v>2222</v>
      </c>
      <c r="C2404" s="190" t="s">
        <v>2558</v>
      </c>
      <c r="D2404" s="188"/>
      <c r="E2404" s="192">
        <v>0</v>
      </c>
      <c r="F2404" s="2"/>
    </row>
    <row r="2405" spans="1:6" x14ac:dyDescent="0.2">
      <c r="A2405" s="190">
        <v>250650</v>
      </c>
      <c r="B2405" s="190" t="s">
        <v>2559</v>
      </c>
      <c r="C2405" s="190" t="s">
        <v>2560</v>
      </c>
      <c r="D2405" s="188"/>
      <c r="E2405" s="192">
        <v>0.35</v>
      </c>
      <c r="F2405" s="2"/>
    </row>
    <row r="2406" spans="1:6" ht="25.5" x14ac:dyDescent="0.2">
      <c r="A2406" s="190">
        <v>250652</v>
      </c>
      <c r="B2406" s="190" t="s">
        <v>2436</v>
      </c>
      <c r="C2406" s="190" t="s">
        <v>2561</v>
      </c>
      <c r="D2406" s="188"/>
      <c r="E2406" s="192">
        <v>0.8</v>
      </c>
      <c r="F2406" s="2"/>
    </row>
    <row r="2407" spans="1:6" ht="25.5" x14ac:dyDescent="0.2">
      <c r="A2407" s="190">
        <v>250653</v>
      </c>
      <c r="B2407" s="190" t="s">
        <v>2246</v>
      </c>
      <c r="C2407" s="190" t="s">
        <v>2562</v>
      </c>
      <c r="D2407" s="188"/>
      <c r="E2407" s="192">
        <v>0.32</v>
      </c>
      <c r="F2407" s="2"/>
    </row>
    <row r="2408" spans="1:6" ht="25.5" x14ac:dyDescent="0.2">
      <c r="A2408" s="190">
        <v>250656</v>
      </c>
      <c r="B2408" s="190" t="s">
        <v>2236</v>
      </c>
      <c r="C2408" s="190" t="s">
        <v>2563</v>
      </c>
      <c r="D2408" s="188"/>
      <c r="E2408" s="192">
        <v>0</v>
      </c>
      <c r="F2408" s="2"/>
    </row>
    <row r="2409" spans="1:6" ht="25.5" x14ac:dyDescent="0.2">
      <c r="A2409" s="190">
        <v>250658</v>
      </c>
      <c r="B2409" s="190" t="s">
        <v>2564</v>
      </c>
      <c r="C2409" s="190" t="s">
        <v>2565</v>
      </c>
      <c r="D2409" s="188"/>
      <c r="E2409" s="192">
        <v>0</v>
      </c>
      <c r="F2409" s="2"/>
    </row>
    <row r="2410" spans="1:6" x14ac:dyDescent="0.2">
      <c r="A2410" s="190">
        <v>250660</v>
      </c>
      <c r="B2410" s="190" t="s">
        <v>2205</v>
      </c>
      <c r="C2410" s="190" t="s">
        <v>2566</v>
      </c>
      <c r="D2410" s="188"/>
      <c r="E2410" s="192">
        <v>0.02</v>
      </c>
      <c r="F2410" s="2"/>
    </row>
    <row r="2411" spans="1:6" x14ac:dyDescent="0.2">
      <c r="A2411" s="190">
        <v>250661</v>
      </c>
      <c r="B2411" s="190" t="s">
        <v>2567</v>
      </c>
      <c r="C2411" s="190" t="s">
        <v>2568</v>
      </c>
      <c r="D2411" s="188"/>
      <c r="E2411" s="192">
        <v>0.05</v>
      </c>
      <c r="F2411" s="2"/>
    </row>
    <row r="2412" spans="1:6" x14ac:dyDescent="0.2">
      <c r="A2412" s="190">
        <v>250662</v>
      </c>
      <c r="B2412" s="190" t="s">
        <v>2569</v>
      </c>
      <c r="C2412" s="190" t="s">
        <v>2570</v>
      </c>
      <c r="D2412" s="188"/>
      <c r="E2412" s="192">
        <v>0</v>
      </c>
      <c r="F2412" s="2"/>
    </row>
    <row r="2413" spans="1:6" ht="25.5" x14ac:dyDescent="0.2">
      <c r="A2413" s="190">
        <v>250663</v>
      </c>
      <c r="B2413" s="190" t="s">
        <v>2306</v>
      </c>
      <c r="C2413" s="190" t="s">
        <v>2571</v>
      </c>
      <c r="D2413" s="188"/>
      <c r="E2413" s="192">
        <v>0</v>
      </c>
      <c r="F2413" s="2"/>
    </row>
    <row r="2414" spans="1:6" x14ac:dyDescent="0.2">
      <c r="A2414" s="190">
        <v>250664</v>
      </c>
      <c r="B2414" s="190" t="s">
        <v>2572</v>
      </c>
      <c r="C2414" s="190" t="s">
        <v>2573</v>
      </c>
      <c r="D2414" s="188"/>
      <c r="E2414" s="192">
        <v>0.17</v>
      </c>
      <c r="F2414" s="2"/>
    </row>
    <row r="2415" spans="1:6" ht="25.5" x14ac:dyDescent="0.2">
      <c r="A2415" s="190">
        <v>250664</v>
      </c>
      <c r="B2415" s="190" t="s">
        <v>2572</v>
      </c>
      <c r="C2415" s="190" t="s">
        <v>2574</v>
      </c>
      <c r="D2415" s="188"/>
      <c r="E2415" s="192">
        <v>0.06</v>
      </c>
      <c r="F2415" s="2"/>
    </row>
    <row r="2416" spans="1:6" x14ac:dyDescent="0.2">
      <c r="A2416" s="190">
        <v>250664</v>
      </c>
      <c r="B2416" s="190" t="s">
        <v>2572</v>
      </c>
      <c r="C2416" s="190" t="s">
        <v>2575</v>
      </c>
      <c r="D2416" s="188"/>
      <c r="E2416" s="192">
        <v>0.34</v>
      </c>
      <c r="F2416" s="2"/>
    </row>
    <row r="2417" spans="1:6" ht="25.5" x14ac:dyDescent="0.2">
      <c r="A2417" s="190">
        <v>250664</v>
      </c>
      <c r="B2417" s="190" t="s">
        <v>2572</v>
      </c>
      <c r="C2417" s="190" t="s">
        <v>2576</v>
      </c>
      <c r="D2417" s="188"/>
      <c r="E2417" s="192">
        <v>0.17</v>
      </c>
      <c r="F2417" s="2"/>
    </row>
    <row r="2418" spans="1:6" ht="25.5" x14ac:dyDescent="0.2">
      <c r="A2418" s="190">
        <v>250667</v>
      </c>
      <c r="B2418" s="190" t="s">
        <v>2306</v>
      </c>
      <c r="C2418" s="190" t="s">
        <v>2577</v>
      </c>
      <c r="D2418" s="188"/>
      <c r="E2418" s="192">
        <v>0.06</v>
      </c>
      <c r="F2418" s="2"/>
    </row>
    <row r="2419" spans="1:6" ht="25.5" x14ac:dyDescent="0.2">
      <c r="A2419" s="190">
        <v>250668</v>
      </c>
      <c r="B2419" s="190" t="s">
        <v>2578</v>
      </c>
      <c r="C2419" s="190" t="s">
        <v>2579</v>
      </c>
      <c r="D2419" s="188"/>
      <c r="E2419" s="192">
        <v>0</v>
      </c>
      <c r="F2419" s="2"/>
    </row>
    <row r="2420" spans="1:6" x14ac:dyDescent="0.2">
      <c r="A2420" s="190">
        <v>250669</v>
      </c>
      <c r="B2420" s="190" t="s">
        <v>2580</v>
      </c>
      <c r="C2420" s="190" t="s">
        <v>2581</v>
      </c>
      <c r="D2420" s="188"/>
      <c r="E2420" s="192">
        <v>0</v>
      </c>
      <c r="F2420" s="2"/>
    </row>
    <row r="2421" spans="1:6" ht="25.5" x14ac:dyDescent="0.2">
      <c r="A2421" s="190">
        <v>250670</v>
      </c>
      <c r="B2421" s="190" t="s">
        <v>2582</v>
      </c>
      <c r="C2421" s="190" t="s">
        <v>2583</v>
      </c>
      <c r="D2421" s="188"/>
      <c r="E2421" s="192">
        <v>0</v>
      </c>
      <c r="F2421" s="2"/>
    </row>
    <row r="2422" spans="1:6" ht="25.5" x14ac:dyDescent="0.2">
      <c r="A2422" s="190">
        <v>250671</v>
      </c>
      <c r="B2422" s="190" t="s">
        <v>2213</v>
      </c>
      <c r="C2422" s="190" t="s">
        <v>2584</v>
      </c>
      <c r="D2422" s="188"/>
      <c r="E2422" s="192">
        <v>0.34</v>
      </c>
      <c r="F2422" s="2"/>
    </row>
    <row r="2423" spans="1:6" x14ac:dyDescent="0.2">
      <c r="A2423" s="190">
        <v>250671</v>
      </c>
      <c r="B2423" s="190" t="s">
        <v>2213</v>
      </c>
      <c r="C2423" s="190" t="s">
        <v>2585</v>
      </c>
      <c r="D2423" s="188"/>
      <c r="E2423" s="192">
        <v>0</v>
      </c>
      <c r="F2423" s="2"/>
    </row>
    <row r="2424" spans="1:6" ht="25.5" x14ac:dyDescent="0.2">
      <c r="A2424" s="190">
        <v>250671</v>
      </c>
      <c r="B2424" s="190" t="s">
        <v>2213</v>
      </c>
      <c r="C2424" s="190" t="s">
        <v>2586</v>
      </c>
      <c r="D2424" s="188"/>
      <c r="E2424" s="192">
        <v>1</v>
      </c>
      <c r="F2424" s="2"/>
    </row>
    <row r="2425" spans="1:6" ht="38.25" x14ac:dyDescent="0.2">
      <c r="A2425" s="190">
        <v>250672</v>
      </c>
      <c r="B2425" s="190" t="s">
        <v>2236</v>
      </c>
      <c r="C2425" s="190" t="s">
        <v>2587</v>
      </c>
      <c r="D2425" s="188"/>
      <c r="E2425" s="192">
        <v>0</v>
      </c>
      <c r="F2425" s="2"/>
    </row>
    <row r="2426" spans="1:6" x14ac:dyDescent="0.2">
      <c r="A2426" s="190">
        <v>250673</v>
      </c>
      <c r="B2426" s="190" t="s">
        <v>2588</v>
      </c>
      <c r="C2426" s="190" t="s">
        <v>2589</v>
      </c>
      <c r="D2426" s="188"/>
      <c r="E2426" s="192">
        <v>0.22</v>
      </c>
      <c r="F2426" s="2"/>
    </row>
    <row r="2427" spans="1:6" ht="38.25" x14ac:dyDescent="0.2">
      <c r="A2427" s="190">
        <v>250674</v>
      </c>
      <c r="B2427" s="190" t="s">
        <v>2590</v>
      </c>
      <c r="C2427" s="190" t="s">
        <v>2591</v>
      </c>
      <c r="D2427" s="188"/>
      <c r="E2427" s="192">
        <v>0.6</v>
      </c>
      <c r="F2427" s="2"/>
    </row>
    <row r="2428" spans="1:6" ht="38.25" x14ac:dyDescent="0.2">
      <c r="A2428" s="190">
        <v>250674</v>
      </c>
      <c r="B2428" s="190" t="s">
        <v>2590</v>
      </c>
      <c r="C2428" s="190" t="s">
        <v>2592</v>
      </c>
      <c r="D2428" s="188"/>
      <c r="E2428" s="192">
        <v>0.23</v>
      </c>
      <c r="F2428" s="2"/>
    </row>
    <row r="2429" spans="1:6" ht="38.25" x14ac:dyDescent="0.2">
      <c r="A2429" s="190">
        <v>250674</v>
      </c>
      <c r="B2429" s="190" t="s">
        <v>2590</v>
      </c>
      <c r="C2429" s="190" t="s">
        <v>2593</v>
      </c>
      <c r="D2429" s="188"/>
      <c r="E2429" s="192">
        <v>0.51</v>
      </c>
      <c r="F2429" s="2"/>
    </row>
    <row r="2430" spans="1:6" ht="38.25" x14ac:dyDescent="0.2">
      <c r="A2430" s="190">
        <v>250674</v>
      </c>
      <c r="B2430" s="190" t="s">
        <v>2590</v>
      </c>
      <c r="C2430" s="190" t="s">
        <v>2594</v>
      </c>
      <c r="D2430" s="188"/>
      <c r="E2430" s="192">
        <v>0.64</v>
      </c>
      <c r="F2430" s="2"/>
    </row>
    <row r="2431" spans="1:6" ht="25.5" x14ac:dyDescent="0.2">
      <c r="A2431" s="190">
        <v>250675</v>
      </c>
      <c r="B2431" s="190" t="s">
        <v>2595</v>
      </c>
      <c r="C2431" s="190" t="s">
        <v>2596</v>
      </c>
      <c r="D2431" s="188"/>
      <c r="E2431" s="192">
        <v>0</v>
      </c>
      <c r="F2431" s="2"/>
    </row>
    <row r="2432" spans="1:6" x14ac:dyDescent="0.2">
      <c r="A2432" s="190">
        <v>250677</v>
      </c>
      <c r="B2432" s="190" t="s">
        <v>2597</v>
      </c>
      <c r="C2432" s="190" t="s">
        <v>2598</v>
      </c>
      <c r="D2432" s="188"/>
      <c r="E2432" s="192">
        <v>0.49</v>
      </c>
      <c r="F2432" s="2"/>
    </row>
    <row r="2433" spans="1:6" x14ac:dyDescent="0.2">
      <c r="A2433" s="190">
        <v>250678</v>
      </c>
      <c r="B2433" s="190" t="s">
        <v>2599</v>
      </c>
      <c r="C2433" s="190" t="s">
        <v>2600</v>
      </c>
      <c r="D2433" s="188"/>
      <c r="E2433" s="192">
        <v>0.42</v>
      </c>
      <c r="F2433" s="2"/>
    </row>
    <row r="2434" spans="1:6" ht="25.5" x14ac:dyDescent="0.2">
      <c r="A2434" s="190">
        <v>250679</v>
      </c>
      <c r="B2434" s="190" t="s">
        <v>2551</v>
      </c>
      <c r="C2434" s="190" t="s">
        <v>2601</v>
      </c>
      <c r="D2434" s="188"/>
      <c r="E2434" s="192">
        <v>0.01</v>
      </c>
      <c r="F2434" s="2"/>
    </row>
    <row r="2435" spans="1:6" ht="38.25" x14ac:dyDescent="0.2">
      <c r="A2435" s="190">
        <v>250680</v>
      </c>
      <c r="B2435" s="190" t="s">
        <v>2602</v>
      </c>
      <c r="C2435" s="190" t="s">
        <v>2603</v>
      </c>
      <c r="D2435" s="188"/>
      <c r="E2435" s="192">
        <v>0.52</v>
      </c>
      <c r="F2435" s="2"/>
    </row>
    <row r="2436" spans="1:6" ht="25.5" x14ac:dyDescent="0.2">
      <c r="A2436" s="190">
        <v>250680</v>
      </c>
      <c r="B2436" s="190" t="s">
        <v>2602</v>
      </c>
      <c r="C2436" s="190" t="s">
        <v>2604</v>
      </c>
      <c r="D2436" s="188"/>
      <c r="E2436" s="192">
        <v>0.98</v>
      </c>
      <c r="F2436" s="2"/>
    </row>
    <row r="2437" spans="1:6" x14ac:dyDescent="0.2">
      <c r="A2437" s="190">
        <v>250681</v>
      </c>
      <c r="B2437" s="190" t="s">
        <v>2605</v>
      </c>
      <c r="C2437" s="190" t="s">
        <v>2606</v>
      </c>
      <c r="D2437" s="188"/>
      <c r="E2437" s="192">
        <v>0.46</v>
      </c>
      <c r="F2437" s="2"/>
    </row>
    <row r="2438" spans="1:6" ht="38.25" x14ac:dyDescent="0.2">
      <c r="A2438" s="190">
        <v>250682</v>
      </c>
      <c r="B2438" s="190" t="s">
        <v>2607</v>
      </c>
      <c r="C2438" s="190" t="s">
        <v>2608</v>
      </c>
      <c r="D2438" s="188"/>
      <c r="E2438" s="192">
        <v>0.06</v>
      </c>
      <c r="F2438" s="2"/>
    </row>
    <row r="2439" spans="1:6" ht="25.5" x14ac:dyDescent="0.2">
      <c r="A2439" s="190">
        <v>250683</v>
      </c>
      <c r="B2439" s="190" t="s">
        <v>2315</v>
      </c>
      <c r="C2439" s="190" t="s">
        <v>2609</v>
      </c>
      <c r="D2439" s="188"/>
      <c r="E2439" s="192">
        <v>0.45</v>
      </c>
      <c r="F2439" s="2"/>
    </row>
    <row r="2440" spans="1:6" ht="25.5" x14ac:dyDescent="0.2">
      <c r="A2440" s="190">
        <v>250685</v>
      </c>
      <c r="B2440" s="190" t="s">
        <v>2610</v>
      </c>
      <c r="C2440" s="190" t="s">
        <v>2611</v>
      </c>
      <c r="D2440" s="188"/>
      <c r="E2440" s="192">
        <v>0.37</v>
      </c>
      <c r="F2440" s="2"/>
    </row>
    <row r="2441" spans="1:6" x14ac:dyDescent="0.2">
      <c r="A2441" s="190">
        <v>250688</v>
      </c>
      <c r="B2441" s="190" t="s">
        <v>2612</v>
      </c>
      <c r="C2441" s="190" t="s">
        <v>2613</v>
      </c>
      <c r="D2441" s="188"/>
      <c r="E2441" s="192">
        <v>0</v>
      </c>
      <c r="F2441" s="2"/>
    </row>
    <row r="2442" spans="1:6" ht="25.5" x14ac:dyDescent="0.2">
      <c r="A2442" s="190">
        <v>250689</v>
      </c>
      <c r="B2442" s="190" t="s">
        <v>2614</v>
      </c>
      <c r="C2442" s="190" t="s">
        <v>2615</v>
      </c>
      <c r="D2442" s="188"/>
      <c r="E2442" s="192">
        <v>0.54</v>
      </c>
      <c r="F2442" s="2"/>
    </row>
    <row r="2443" spans="1:6" ht="38.25" x14ac:dyDescent="0.2">
      <c r="A2443" s="190">
        <v>250694</v>
      </c>
      <c r="B2443" s="190" t="s">
        <v>2497</v>
      </c>
      <c r="C2443" s="190" t="s">
        <v>2616</v>
      </c>
      <c r="D2443" s="188"/>
      <c r="E2443" s="192">
        <v>0</v>
      </c>
      <c r="F2443" s="2"/>
    </row>
    <row r="2444" spans="1:6" ht="25.5" x14ac:dyDescent="0.2">
      <c r="A2444" s="190">
        <v>250695</v>
      </c>
      <c r="B2444" s="190" t="s">
        <v>2436</v>
      </c>
      <c r="C2444" s="190" t="s">
        <v>2617</v>
      </c>
      <c r="D2444" s="188"/>
      <c r="E2444" s="192">
        <v>1</v>
      </c>
      <c r="F2444" s="2"/>
    </row>
    <row r="2445" spans="1:6" ht="25.5" x14ac:dyDescent="0.2">
      <c r="A2445" s="190">
        <v>250697</v>
      </c>
      <c r="B2445" s="190" t="s">
        <v>2618</v>
      </c>
      <c r="C2445" s="190" t="s">
        <v>2619</v>
      </c>
      <c r="D2445" s="188"/>
      <c r="E2445" s="192">
        <v>0.61</v>
      </c>
      <c r="F2445" s="2"/>
    </row>
    <row r="2446" spans="1:6" ht="25.5" x14ac:dyDescent="0.2">
      <c r="A2446" s="190">
        <v>250697</v>
      </c>
      <c r="B2446" s="190" t="s">
        <v>2618</v>
      </c>
      <c r="C2446" s="190" t="s">
        <v>2620</v>
      </c>
      <c r="D2446" s="188"/>
      <c r="E2446" s="192">
        <v>0.54</v>
      </c>
      <c r="F2446" s="2"/>
    </row>
    <row r="2447" spans="1:6" ht="25.5" x14ac:dyDescent="0.2">
      <c r="A2447" s="190">
        <v>250697</v>
      </c>
      <c r="B2447" s="190" t="s">
        <v>2618</v>
      </c>
      <c r="C2447" s="190" t="s">
        <v>2621</v>
      </c>
      <c r="D2447" s="188"/>
      <c r="E2447" s="192">
        <v>0.19</v>
      </c>
      <c r="F2447" s="2"/>
    </row>
    <row r="2448" spans="1:6" ht="25.5" x14ac:dyDescent="0.2">
      <c r="A2448" s="190">
        <v>250697</v>
      </c>
      <c r="B2448" s="190" t="s">
        <v>2618</v>
      </c>
      <c r="C2448" s="190" t="s">
        <v>2622</v>
      </c>
      <c r="D2448" s="188"/>
      <c r="E2448" s="192">
        <v>0.13</v>
      </c>
      <c r="F2448" s="2"/>
    </row>
    <row r="2449" spans="1:6" x14ac:dyDescent="0.2">
      <c r="A2449" s="190">
        <v>250698</v>
      </c>
      <c r="B2449" s="190" t="s">
        <v>2610</v>
      </c>
      <c r="C2449" s="190" t="s">
        <v>2623</v>
      </c>
      <c r="D2449" s="188"/>
      <c r="E2449" s="192">
        <v>7.0000000000000007E-2</v>
      </c>
      <c r="F2449" s="2"/>
    </row>
    <row r="2450" spans="1:6" ht="25.5" x14ac:dyDescent="0.2">
      <c r="A2450" s="190">
        <v>250699</v>
      </c>
      <c r="B2450" s="190" t="s">
        <v>2624</v>
      </c>
      <c r="C2450" s="190" t="s">
        <v>2625</v>
      </c>
      <c r="D2450" s="188"/>
      <c r="E2450" s="192">
        <v>0.23</v>
      </c>
      <c r="F2450" s="2"/>
    </row>
    <row r="2451" spans="1:6" ht="25.5" x14ac:dyDescent="0.2">
      <c r="A2451" s="190">
        <v>250699</v>
      </c>
      <c r="B2451" s="190" t="s">
        <v>2624</v>
      </c>
      <c r="C2451" s="190" t="s">
        <v>2626</v>
      </c>
      <c r="D2451" s="188"/>
      <c r="E2451" s="192">
        <v>0.08</v>
      </c>
      <c r="F2451" s="2"/>
    </row>
    <row r="2452" spans="1:6" ht="25.5" x14ac:dyDescent="0.2">
      <c r="A2452" s="190">
        <v>250699</v>
      </c>
      <c r="B2452" s="190" t="s">
        <v>2624</v>
      </c>
      <c r="C2452" s="190" t="s">
        <v>2627</v>
      </c>
      <c r="D2452" s="188"/>
      <c r="E2452" s="192">
        <v>0.2</v>
      </c>
      <c r="F2452" s="2"/>
    </row>
    <row r="2453" spans="1:6" ht="25.5" x14ac:dyDescent="0.2">
      <c r="A2453" s="190">
        <v>250699</v>
      </c>
      <c r="B2453" s="190" t="s">
        <v>2624</v>
      </c>
      <c r="C2453" s="190" t="s">
        <v>2628</v>
      </c>
      <c r="D2453" s="188"/>
      <c r="E2453" s="192">
        <v>0</v>
      </c>
      <c r="F2453" s="2"/>
    </row>
    <row r="2454" spans="1:6" ht="25.5" x14ac:dyDescent="0.2">
      <c r="A2454" s="190">
        <v>250700</v>
      </c>
      <c r="B2454" s="190" t="s">
        <v>2629</v>
      </c>
      <c r="C2454" s="190" t="s">
        <v>2630</v>
      </c>
      <c r="D2454" s="188"/>
      <c r="E2454" s="192">
        <v>0.42</v>
      </c>
      <c r="F2454" s="2"/>
    </row>
    <row r="2455" spans="1:6" ht="25.5" x14ac:dyDescent="0.2">
      <c r="A2455" s="190">
        <v>250701</v>
      </c>
      <c r="B2455" s="190" t="s">
        <v>2631</v>
      </c>
      <c r="C2455" s="190" t="s">
        <v>2632</v>
      </c>
      <c r="D2455" s="188"/>
      <c r="E2455" s="192">
        <v>0.79</v>
      </c>
      <c r="F2455" s="2"/>
    </row>
    <row r="2456" spans="1:6" ht="25.5" x14ac:dyDescent="0.2">
      <c r="A2456" s="190">
        <v>250702</v>
      </c>
      <c r="B2456" s="190" t="s">
        <v>2633</v>
      </c>
      <c r="C2456" s="190" t="s">
        <v>2634</v>
      </c>
      <c r="D2456" s="188"/>
      <c r="E2456" s="192">
        <v>0.2</v>
      </c>
      <c r="F2456" s="2"/>
    </row>
    <row r="2457" spans="1:6" ht="25.5" x14ac:dyDescent="0.2">
      <c r="A2457" s="190">
        <v>250703</v>
      </c>
      <c r="B2457" s="190" t="s">
        <v>2635</v>
      </c>
      <c r="C2457" s="190" t="s">
        <v>2636</v>
      </c>
      <c r="D2457" s="188"/>
      <c r="E2457" s="192">
        <v>0</v>
      </c>
      <c r="F2457" s="2"/>
    </row>
    <row r="2458" spans="1:6" ht="25.5" x14ac:dyDescent="0.2">
      <c r="A2458" s="190">
        <v>250704</v>
      </c>
      <c r="B2458" s="190" t="s">
        <v>2244</v>
      </c>
      <c r="C2458" s="190" t="s">
        <v>2637</v>
      </c>
      <c r="D2458" s="188"/>
      <c r="E2458" s="192">
        <v>0</v>
      </c>
      <c r="F2458" s="2"/>
    </row>
    <row r="2459" spans="1:6" ht="25.5" x14ac:dyDescent="0.2">
      <c r="A2459" s="190">
        <v>250709</v>
      </c>
      <c r="B2459" s="190" t="s">
        <v>2330</v>
      </c>
      <c r="C2459" s="190" t="s">
        <v>2638</v>
      </c>
      <c r="D2459" s="188"/>
      <c r="E2459" s="192">
        <v>0.59</v>
      </c>
      <c r="F2459" s="2"/>
    </row>
    <row r="2460" spans="1:6" ht="25.5" x14ac:dyDescent="0.2">
      <c r="A2460" s="190">
        <v>250712</v>
      </c>
      <c r="B2460" s="190" t="s">
        <v>2213</v>
      </c>
      <c r="C2460" s="190" t="s">
        <v>2639</v>
      </c>
      <c r="D2460" s="188"/>
      <c r="E2460" s="192">
        <v>0.67</v>
      </c>
      <c r="F2460" s="2"/>
    </row>
    <row r="2461" spans="1:6" x14ac:dyDescent="0.2">
      <c r="A2461" s="190">
        <v>250713</v>
      </c>
      <c r="B2461" s="190" t="s">
        <v>2640</v>
      </c>
      <c r="C2461" s="190" t="s">
        <v>2641</v>
      </c>
      <c r="D2461" s="188"/>
      <c r="E2461" s="192">
        <v>0.33</v>
      </c>
      <c r="F2461" s="2"/>
    </row>
    <row r="2462" spans="1:6" ht="25.5" x14ac:dyDescent="0.2">
      <c r="A2462" s="190">
        <v>250714</v>
      </c>
      <c r="B2462" s="190" t="s">
        <v>2642</v>
      </c>
      <c r="C2462" s="190" t="s">
        <v>2643</v>
      </c>
      <c r="D2462" s="188"/>
      <c r="E2462" s="192">
        <v>0.33</v>
      </c>
      <c r="F2462" s="2"/>
    </row>
    <row r="2463" spans="1:6" ht="25.5" x14ac:dyDescent="0.2">
      <c r="A2463" s="190">
        <v>250715</v>
      </c>
      <c r="B2463" s="190" t="s">
        <v>2436</v>
      </c>
      <c r="C2463" s="190" t="s">
        <v>2644</v>
      </c>
      <c r="D2463" s="188"/>
      <c r="E2463" s="192">
        <v>0.56999999999999995</v>
      </c>
      <c r="F2463" s="2"/>
    </row>
    <row r="2464" spans="1:6" x14ac:dyDescent="0.2">
      <c r="A2464" s="190">
        <v>250716</v>
      </c>
      <c r="B2464" s="190" t="s">
        <v>2645</v>
      </c>
      <c r="C2464" s="190" t="s">
        <v>2646</v>
      </c>
      <c r="D2464" s="188"/>
      <c r="E2464" s="192">
        <v>0.49</v>
      </c>
      <c r="F2464" s="2"/>
    </row>
    <row r="2465" spans="1:6" ht="25.5" x14ac:dyDescent="0.2">
      <c r="A2465" s="190">
        <v>250717</v>
      </c>
      <c r="B2465" s="190" t="s">
        <v>2449</v>
      </c>
      <c r="C2465" s="190" t="s">
        <v>2647</v>
      </c>
      <c r="D2465" s="188"/>
      <c r="E2465" s="192">
        <v>0.2</v>
      </c>
      <c r="F2465" s="2"/>
    </row>
    <row r="2466" spans="1:6" ht="25.5" x14ac:dyDescent="0.2">
      <c r="A2466" s="190">
        <v>250718</v>
      </c>
      <c r="B2466" s="190" t="s">
        <v>2311</v>
      </c>
      <c r="C2466" s="190" t="s">
        <v>2648</v>
      </c>
      <c r="D2466" s="188"/>
      <c r="E2466" s="192">
        <v>0.45</v>
      </c>
      <c r="F2466" s="2"/>
    </row>
    <row r="2467" spans="1:6" x14ac:dyDescent="0.2">
      <c r="A2467" s="190">
        <v>250719</v>
      </c>
      <c r="B2467" s="190" t="s">
        <v>2306</v>
      </c>
      <c r="C2467" s="190" t="s">
        <v>2649</v>
      </c>
      <c r="D2467" s="188"/>
      <c r="E2467" s="192">
        <v>0.68</v>
      </c>
      <c r="F2467" s="2"/>
    </row>
    <row r="2468" spans="1:6" ht="25.5" x14ac:dyDescent="0.2">
      <c r="A2468" s="190">
        <v>250720</v>
      </c>
      <c r="B2468" s="190" t="s">
        <v>2222</v>
      </c>
      <c r="C2468" s="190" t="s">
        <v>2650</v>
      </c>
      <c r="D2468" s="188"/>
      <c r="E2468" s="192">
        <v>0</v>
      </c>
      <c r="F2468" s="2"/>
    </row>
    <row r="2469" spans="1:6" ht="17.25" customHeight="1" x14ac:dyDescent="0.2">
      <c r="A2469" s="190">
        <v>250721</v>
      </c>
      <c r="B2469" s="190" t="s">
        <v>2651</v>
      </c>
      <c r="C2469" s="190" t="s">
        <v>2652</v>
      </c>
      <c r="D2469" s="188"/>
      <c r="E2469" s="192">
        <v>0</v>
      </c>
      <c r="F2469" s="2"/>
    </row>
    <row r="2470" spans="1:6" ht="25.5" x14ac:dyDescent="0.2">
      <c r="A2470" s="190">
        <v>250724</v>
      </c>
      <c r="B2470" s="190" t="s">
        <v>2653</v>
      </c>
      <c r="C2470" s="190" t="s">
        <v>2654</v>
      </c>
      <c r="D2470" s="188"/>
      <c r="E2470" s="192">
        <v>0.22</v>
      </c>
      <c r="F2470" s="2"/>
    </row>
    <row r="2471" spans="1:6" ht="25.5" x14ac:dyDescent="0.2">
      <c r="A2471" s="190">
        <v>250725</v>
      </c>
      <c r="B2471" s="190" t="s">
        <v>2655</v>
      </c>
      <c r="C2471" s="190" t="s">
        <v>2656</v>
      </c>
      <c r="D2471" s="188"/>
      <c r="E2471" s="192">
        <v>0.28000000000000003</v>
      </c>
      <c r="F2471" s="2"/>
    </row>
    <row r="2472" spans="1:6" x14ac:dyDescent="0.2">
      <c r="A2472" s="190">
        <v>250726</v>
      </c>
      <c r="B2472" s="190" t="s">
        <v>2657</v>
      </c>
      <c r="C2472" s="190" t="s">
        <v>2658</v>
      </c>
      <c r="D2472" s="188"/>
      <c r="E2472" s="192">
        <v>0.34</v>
      </c>
      <c r="F2472" s="2"/>
    </row>
    <row r="2473" spans="1:6" ht="38.25" x14ac:dyDescent="0.2">
      <c r="A2473" s="190">
        <v>250728</v>
      </c>
      <c r="B2473" s="190" t="s">
        <v>234</v>
      </c>
      <c r="C2473" s="190" t="s">
        <v>2659</v>
      </c>
      <c r="D2473" s="188"/>
      <c r="E2473" s="192">
        <v>0.41</v>
      </c>
      <c r="F2473" s="2"/>
    </row>
    <row r="2474" spans="1:6" ht="25.5" x14ac:dyDescent="0.2">
      <c r="A2474" s="190">
        <v>250729</v>
      </c>
      <c r="B2474" s="190" t="s">
        <v>2660</v>
      </c>
      <c r="C2474" s="190" t="s">
        <v>2661</v>
      </c>
      <c r="D2474" s="188"/>
      <c r="E2474" s="192">
        <v>0.82</v>
      </c>
      <c r="F2474" s="2"/>
    </row>
    <row r="2475" spans="1:6" x14ac:dyDescent="0.2">
      <c r="A2475" s="190">
        <v>250730</v>
      </c>
      <c r="B2475" s="190" t="s">
        <v>2662</v>
      </c>
      <c r="C2475" s="190" t="s">
        <v>2663</v>
      </c>
      <c r="D2475" s="188"/>
      <c r="E2475" s="192">
        <v>0.05</v>
      </c>
      <c r="F2475" s="2"/>
    </row>
    <row r="2476" spans="1:6" ht="25.5" x14ac:dyDescent="0.2">
      <c r="A2476" s="190">
        <v>250731</v>
      </c>
      <c r="B2476" s="190" t="s">
        <v>2664</v>
      </c>
      <c r="C2476" s="190" t="s">
        <v>2665</v>
      </c>
      <c r="D2476" s="188"/>
      <c r="E2476" s="192">
        <v>0.96</v>
      </c>
      <c r="F2476" s="2"/>
    </row>
    <row r="2477" spans="1:6" ht="25.5" x14ac:dyDescent="0.2">
      <c r="A2477" s="190">
        <v>250733</v>
      </c>
      <c r="B2477" s="190" t="s">
        <v>2666</v>
      </c>
      <c r="C2477" s="190" t="s">
        <v>2667</v>
      </c>
      <c r="D2477" s="188"/>
      <c r="E2477" s="192">
        <v>0.48</v>
      </c>
      <c r="F2477" s="2"/>
    </row>
    <row r="2478" spans="1:6" ht="27" customHeight="1" x14ac:dyDescent="0.2">
      <c r="A2478" s="190">
        <v>250734</v>
      </c>
      <c r="B2478" s="190" t="s">
        <v>2236</v>
      </c>
      <c r="C2478" s="190" t="s">
        <v>2668</v>
      </c>
      <c r="D2478" s="188"/>
      <c r="E2478" s="192">
        <v>0</v>
      </c>
      <c r="F2478" s="2"/>
    </row>
    <row r="2479" spans="1:6" ht="38.25" x14ac:dyDescent="0.2">
      <c r="A2479" s="190">
        <v>250736</v>
      </c>
      <c r="B2479" s="190" t="s">
        <v>2227</v>
      </c>
      <c r="C2479" s="190" t="s">
        <v>4991</v>
      </c>
      <c r="D2479" s="188"/>
      <c r="E2479" s="192">
        <v>0.41</v>
      </c>
      <c r="F2479" s="2"/>
    </row>
    <row r="2480" spans="1:6" ht="25.5" x14ac:dyDescent="0.2">
      <c r="A2480" s="190">
        <v>250737</v>
      </c>
      <c r="B2480" s="190" t="s">
        <v>2205</v>
      </c>
      <c r="C2480" s="190" t="s">
        <v>2669</v>
      </c>
      <c r="D2480" s="188"/>
      <c r="E2480" s="192">
        <v>0.51</v>
      </c>
      <c r="F2480" s="2"/>
    </row>
    <row r="2481" spans="1:6" ht="38.25" x14ac:dyDescent="0.2">
      <c r="A2481" s="190">
        <v>250738</v>
      </c>
      <c r="B2481" s="190" t="s">
        <v>2551</v>
      </c>
      <c r="C2481" s="190" t="s">
        <v>2670</v>
      </c>
      <c r="D2481" s="188"/>
      <c r="E2481" s="192">
        <v>0</v>
      </c>
      <c r="F2481" s="2"/>
    </row>
    <row r="2482" spans="1:6" ht="38.25" x14ac:dyDescent="0.2">
      <c r="A2482" s="190">
        <v>250739</v>
      </c>
      <c r="B2482" s="190" t="s">
        <v>2497</v>
      </c>
      <c r="C2482" s="190" t="s">
        <v>2671</v>
      </c>
      <c r="D2482" s="188"/>
      <c r="E2482" s="192">
        <v>0</v>
      </c>
      <c r="F2482" s="2"/>
    </row>
    <row r="2483" spans="1:6" ht="25.5" x14ac:dyDescent="0.2">
      <c r="A2483" s="190">
        <v>250742</v>
      </c>
      <c r="B2483" s="190" t="s">
        <v>2672</v>
      </c>
      <c r="C2483" s="190" t="s">
        <v>2673</v>
      </c>
      <c r="D2483" s="188"/>
      <c r="E2483" s="192">
        <v>0.09</v>
      </c>
      <c r="F2483" s="2"/>
    </row>
    <row r="2484" spans="1:6" ht="25.5" x14ac:dyDescent="0.2">
      <c r="A2484" s="190">
        <v>250747</v>
      </c>
      <c r="B2484" s="190" t="s">
        <v>2244</v>
      </c>
      <c r="C2484" s="190" t="s">
        <v>2674</v>
      </c>
      <c r="D2484" s="188"/>
      <c r="E2484" s="192">
        <v>0.08</v>
      </c>
      <c r="F2484" s="2"/>
    </row>
    <row r="2485" spans="1:6" ht="25.5" x14ac:dyDescent="0.2">
      <c r="A2485" s="190">
        <v>250748</v>
      </c>
      <c r="B2485" s="190" t="s">
        <v>2675</v>
      </c>
      <c r="C2485" s="190" t="s">
        <v>2676</v>
      </c>
      <c r="D2485" s="188"/>
      <c r="E2485" s="192">
        <v>0.19</v>
      </c>
      <c r="F2485" s="2"/>
    </row>
    <row r="2486" spans="1:6" ht="25.5" x14ac:dyDescent="0.2">
      <c r="A2486" s="190">
        <v>250748</v>
      </c>
      <c r="B2486" s="190" t="s">
        <v>2675</v>
      </c>
      <c r="C2486" s="190" t="s">
        <v>2677</v>
      </c>
      <c r="D2486" s="188"/>
      <c r="E2486" s="192">
        <v>0</v>
      </c>
      <c r="F2486" s="2"/>
    </row>
    <row r="2487" spans="1:6" ht="38.25" x14ac:dyDescent="0.2">
      <c r="A2487" s="190">
        <v>250748</v>
      </c>
      <c r="B2487" s="190" t="s">
        <v>2675</v>
      </c>
      <c r="C2487" s="190" t="s">
        <v>2678</v>
      </c>
      <c r="D2487" s="188"/>
      <c r="E2487" s="192">
        <v>0.09</v>
      </c>
      <c r="F2487" s="2"/>
    </row>
    <row r="2488" spans="1:6" ht="25.5" x14ac:dyDescent="0.2">
      <c r="A2488" s="190">
        <v>250748</v>
      </c>
      <c r="B2488" s="190" t="s">
        <v>2675</v>
      </c>
      <c r="C2488" s="190" t="s">
        <v>2679</v>
      </c>
      <c r="D2488" s="188"/>
      <c r="E2488" s="192">
        <v>0.11</v>
      </c>
      <c r="F2488" s="2"/>
    </row>
    <row r="2489" spans="1:6" x14ac:dyDescent="0.2">
      <c r="A2489" s="190">
        <v>250751</v>
      </c>
      <c r="B2489" s="190" t="s">
        <v>2680</v>
      </c>
      <c r="C2489" s="190" t="s">
        <v>2681</v>
      </c>
      <c r="D2489" s="188"/>
      <c r="E2489" s="192">
        <v>0</v>
      </c>
      <c r="F2489" s="2"/>
    </row>
    <row r="2490" spans="1:6" x14ac:dyDescent="0.2">
      <c r="A2490" s="190">
        <v>250755</v>
      </c>
      <c r="B2490" s="190" t="s">
        <v>2682</v>
      </c>
      <c r="C2490" s="190" t="s">
        <v>2683</v>
      </c>
      <c r="D2490" s="188"/>
      <c r="E2490" s="192">
        <v>0</v>
      </c>
      <c r="F2490" s="2"/>
    </row>
    <row r="2491" spans="1:6" ht="25.5" x14ac:dyDescent="0.2">
      <c r="A2491" s="190">
        <v>250757</v>
      </c>
      <c r="B2491" s="190" t="s">
        <v>2205</v>
      </c>
      <c r="C2491" s="190" t="s">
        <v>2684</v>
      </c>
      <c r="D2491" s="188"/>
      <c r="E2491" s="192">
        <v>0.59</v>
      </c>
      <c r="F2491" s="2"/>
    </row>
    <row r="2492" spans="1:6" x14ac:dyDescent="0.2">
      <c r="A2492" s="190">
        <v>250764</v>
      </c>
      <c r="B2492" s="190" t="s">
        <v>2306</v>
      </c>
      <c r="C2492" s="190" t="s">
        <v>2685</v>
      </c>
      <c r="D2492" s="188"/>
      <c r="E2492" s="192">
        <v>0.26</v>
      </c>
      <c r="F2492" s="2"/>
    </row>
    <row r="2493" spans="1:6" ht="25.5" x14ac:dyDescent="0.2">
      <c r="A2493" s="190">
        <v>250765</v>
      </c>
      <c r="B2493" s="190" t="s">
        <v>2205</v>
      </c>
      <c r="C2493" s="190" t="s">
        <v>2686</v>
      </c>
      <c r="D2493" s="188"/>
      <c r="E2493" s="192">
        <v>0.28000000000000003</v>
      </c>
      <c r="F2493" s="2"/>
    </row>
    <row r="2494" spans="1:6" ht="25.5" x14ac:dyDescent="0.2">
      <c r="A2494" s="190">
        <v>250766</v>
      </c>
      <c r="B2494" s="190" t="s">
        <v>2664</v>
      </c>
      <c r="C2494" s="190" t="s">
        <v>2687</v>
      </c>
      <c r="D2494" s="188"/>
      <c r="E2494" s="192">
        <v>0.2</v>
      </c>
      <c r="F2494" s="2"/>
    </row>
    <row r="2495" spans="1:6" ht="25.5" x14ac:dyDescent="0.2">
      <c r="A2495" s="190">
        <v>250767</v>
      </c>
      <c r="B2495" s="190" t="s">
        <v>2222</v>
      </c>
      <c r="C2495" s="190" t="s">
        <v>2688</v>
      </c>
      <c r="D2495" s="188"/>
      <c r="E2495" s="192">
        <v>0.05</v>
      </c>
      <c r="F2495" s="2"/>
    </row>
    <row r="2496" spans="1:6" x14ac:dyDescent="0.2">
      <c r="A2496" s="190">
        <v>250769</v>
      </c>
      <c r="B2496" s="190" t="s">
        <v>2213</v>
      </c>
      <c r="C2496" s="190" t="s">
        <v>2689</v>
      </c>
      <c r="D2496" s="188"/>
      <c r="E2496" s="192">
        <v>0</v>
      </c>
      <c r="F2496" s="2"/>
    </row>
    <row r="2497" spans="1:6" ht="29.25" customHeight="1" x14ac:dyDescent="0.2">
      <c r="A2497" s="190">
        <v>250772</v>
      </c>
      <c r="B2497" s="190" t="s">
        <v>2236</v>
      </c>
      <c r="C2497" s="190" t="s">
        <v>2690</v>
      </c>
      <c r="D2497" s="188"/>
      <c r="E2497" s="192">
        <v>0</v>
      </c>
      <c r="F2497" s="2"/>
    </row>
    <row r="2498" spans="1:6" ht="25.5" x14ac:dyDescent="0.2">
      <c r="A2498" s="190">
        <v>250773</v>
      </c>
      <c r="B2498" s="190" t="s">
        <v>2691</v>
      </c>
      <c r="C2498" s="190" t="s">
        <v>2692</v>
      </c>
      <c r="D2498" s="188"/>
      <c r="E2498" s="192">
        <v>0.06</v>
      </c>
      <c r="F2498" s="2"/>
    </row>
    <row r="2499" spans="1:6" ht="25.5" x14ac:dyDescent="0.2">
      <c r="A2499" s="190">
        <v>250774</v>
      </c>
      <c r="B2499" s="190" t="s">
        <v>2675</v>
      </c>
      <c r="C2499" s="190" t="s">
        <v>2693</v>
      </c>
      <c r="D2499" s="188"/>
      <c r="E2499" s="192">
        <v>0.4</v>
      </c>
      <c r="F2499" s="2"/>
    </row>
    <row r="2500" spans="1:6" ht="25.5" x14ac:dyDescent="0.2">
      <c r="A2500" s="190">
        <v>250774</v>
      </c>
      <c r="B2500" s="190" t="s">
        <v>2675</v>
      </c>
      <c r="C2500" s="190" t="s">
        <v>2694</v>
      </c>
      <c r="D2500" s="188"/>
      <c r="E2500" s="192">
        <v>0</v>
      </c>
      <c r="F2500" s="2"/>
    </row>
    <row r="2501" spans="1:6" ht="38.25" x14ac:dyDescent="0.2">
      <c r="A2501" s="190">
        <v>250774</v>
      </c>
      <c r="B2501" s="190" t="s">
        <v>2675</v>
      </c>
      <c r="C2501" s="190" t="s">
        <v>2695</v>
      </c>
      <c r="D2501" s="188"/>
      <c r="E2501" s="192">
        <v>0</v>
      </c>
      <c r="F2501" s="2"/>
    </row>
    <row r="2502" spans="1:6" ht="25.5" x14ac:dyDescent="0.2">
      <c r="A2502" s="190">
        <v>250774</v>
      </c>
      <c r="B2502" s="190" t="s">
        <v>2675</v>
      </c>
      <c r="C2502" s="190" t="s">
        <v>2696</v>
      </c>
      <c r="D2502" s="188"/>
      <c r="E2502" s="192">
        <v>0.04</v>
      </c>
      <c r="F2502" s="2"/>
    </row>
    <row r="2503" spans="1:6" ht="25.5" x14ac:dyDescent="0.2">
      <c r="A2503" s="190">
        <v>250775</v>
      </c>
      <c r="B2503" s="190" t="s">
        <v>2580</v>
      </c>
      <c r="C2503" s="190" t="s">
        <v>2697</v>
      </c>
      <c r="D2503" s="188"/>
      <c r="E2503" s="192">
        <v>0.13</v>
      </c>
      <c r="F2503" s="2"/>
    </row>
    <row r="2504" spans="1:6" ht="25.5" x14ac:dyDescent="0.2">
      <c r="A2504" s="190">
        <v>250776</v>
      </c>
      <c r="B2504" s="190" t="s">
        <v>2698</v>
      </c>
      <c r="C2504" s="190" t="s">
        <v>2699</v>
      </c>
      <c r="D2504" s="188"/>
      <c r="E2504" s="192">
        <v>0.14000000000000001</v>
      </c>
      <c r="F2504" s="2"/>
    </row>
    <row r="2505" spans="1:6" ht="25.5" x14ac:dyDescent="0.2">
      <c r="A2505" s="190">
        <v>250776</v>
      </c>
      <c r="B2505" s="190" t="s">
        <v>2698</v>
      </c>
      <c r="C2505" s="190" t="s">
        <v>2700</v>
      </c>
      <c r="D2505" s="188"/>
      <c r="E2505" s="192">
        <v>0</v>
      </c>
      <c r="F2505" s="2"/>
    </row>
    <row r="2506" spans="1:6" ht="38.25" x14ac:dyDescent="0.2">
      <c r="A2506" s="190">
        <v>250776</v>
      </c>
      <c r="B2506" s="190" t="s">
        <v>2698</v>
      </c>
      <c r="C2506" s="190" t="s">
        <v>2701</v>
      </c>
      <c r="D2506" s="188"/>
      <c r="E2506" s="192">
        <v>0</v>
      </c>
      <c r="F2506" s="2"/>
    </row>
    <row r="2507" spans="1:6" x14ac:dyDescent="0.2">
      <c r="A2507" s="190">
        <v>250776</v>
      </c>
      <c r="B2507" s="190" t="s">
        <v>2698</v>
      </c>
      <c r="C2507" s="190" t="s">
        <v>2702</v>
      </c>
      <c r="D2507" s="188"/>
      <c r="E2507" s="192">
        <v>0</v>
      </c>
      <c r="F2507" s="2"/>
    </row>
    <row r="2508" spans="1:6" ht="25.5" x14ac:dyDescent="0.2">
      <c r="A2508" s="190">
        <v>250778</v>
      </c>
      <c r="B2508" s="190" t="s">
        <v>2236</v>
      </c>
      <c r="C2508" s="190" t="s">
        <v>2703</v>
      </c>
      <c r="D2508" s="188"/>
      <c r="E2508" s="192">
        <v>0.19</v>
      </c>
      <c r="F2508" s="2"/>
    </row>
    <row r="2509" spans="1:6" ht="38.25" x14ac:dyDescent="0.2">
      <c r="A2509" s="190">
        <v>250779</v>
      </c>
      <c r="B2509" s="190" t="s">
        <v>2497</v>
      </c>
      <c r="C2509" s="190" t="s">
        <v>2704</v>
      </c>
      <c r="D2509" s="188"/>
      <c r="E2509" s="192">
        <v>0</v>
      </c>
      <c r="F2509" s="2"/>
    </row>
    <row r="2510" spans="1:6" ht="38.25" x14ac:dyDescent="0.2">
      <c r="A2510" s="190">
        <v>250784</v>
      </c>
      <c r="B2510" s="190" t="s">
        <v>2705</v>
      </c>
      <c r="C2510" s="190" t="s">
        <v>2706</v>
      </c>
      <c r="D2510" s="188"/>
      <c r="E2510" s="192">
        <v>0.09</v>
      </c>
      <c r="F2510" s="2"/>
    </row>
    <row r="2511" spans="1:6" ht="25.5" x14ac:dyDescent="0.2">
      <c r="A2511" s="190">
        <v>250784</v>
      </c>
      <c r="B2511" s="190" t="s">
        <v>2705</v>
      </c>
      <c r="C2511" s="190" t="s">
        <v>2707</v>
      </c>
      <c r="D2511" s="188"/>
      <c r="E2511" s="192">
        <v>0.03</v>
      </c>
      <c r="F2511" s="2"/>
    </row>
    <row r="2512" spans="1:6" ht="25.5" x14ac:dyDescent="0.2">
      <c r="A2512" s="190">
        <v>250784</v>
      </c>
      <c r="B2512" s="190" t="s">
        <v>2705</v>
      </c>
      <c r="C2512" s="190" t="s">
        <v>2708</v>
      </c>
      <c r="D2512" s="188"/>
      <c r="E2512" s="192">
        <v>0</v>
      </c>
      <c r="F2512" s="2"/>
    </row>
    <row r="2513" spans="1:6" ht="25.5" x14ac:dyDescent="0.2">
      <c r="A2513" s="190">
        <v>250784</v>
      </c>
      <c r="B2513" s="190" t="s">
        <v>2705</v>
      </c>
      <c r="C2513" s="190" t="s">
        <v>2709</v>
      </c>
      <c r="D2513" s="188"/>
      <c r="E2513" s="192">
        <v>0.41</v>
      </c>
      <c r="F2513" s="2"/>
    </row>
    <row r="2514" spans="1:6" x14ac:dyDescent="0.2">
      <c r="A2514" s="190">
        <v>250786</v>
      </c>
      <c r="B2514" s="190" t="s">
        <v>2710</v>
      </c>
      <c r="C2514" s="190" t="s">
        <v>2711</v>
      </c>
      <c r="D2514" s="188"/>
      <c r="E2514" s="192">
        <v>0.19</v>
      </c>
      <c r="F2514" s="2"/>
    </row>
    <row r="2515" spans="1:6" ht="25.5" x14ac:dyDescent="0.2">
      <c r="A2515" s="190">
        <v>250787</v>
      </c>
      <c r="B2515" s="190" t="s">
        <v>2712</v>
      </c>
      <c r="C2515" s="190" t="s">
        <v>2713</v>
      </c>
      <c r="D2515" s="188"/>
      <c r="E2515" s="192">
        <v>0.28999999999999998</v>
      </c>
      <c r="F2515" s="2"/>
    </row>
    <row r="2516" spans="1:6" ht="25.5" x14ac:dyDescent="0.2">
      <c r="A2516" s="190">
        <v>250788</v>
      </c>
      <c r="B2516" s="190" t="s">
        <v>2588</v>
      </c>
      <c r="C2516" s="190" t="s">
        <v>2714</v>
      </c>
      <c r="D2516" s="188"/>
      <c r="E2516" s="192">
        <v>0.13</v>
      </c>
      <c r="F2516" s="2"/>
    </row>
    <row r="2517" spans="1:6" ht="25.5" x14ac:dyDescent="0.2">
      <c r="A2517" s="190">
        <v>250791</v>
      </c>
      <c r="B2517" s="190" t="s">
        <v>2244</v>
      </c>
      <c r="C2517" s="190" t="s">
        <v>2715</v>
      </c>
      <c r="D2517" s="188"/>
      <c r="E2517" s="192">
        <v>0</v>
      </c>
      <c r="F2517" s="2"/>
    </row>
    <row r="2518" spans="1:6" ht="25.5" x14ac:dyDescent="0.2">
      <c r="A2518" s="190">
        <v>250797</v>
      </c>
      <c r="B2518" s="190" t="s">
        <v>78</v>
      </c>
      <c r="C2518" s="190" t="s">
        <v>2716</v>
      </c>
      <c r="D2518" s="188"/>
      <c r="E2518" s="192">
        <v>0.17</v>
      </c>
      <c r="F2518" s="2"/>
    </row>
    <row r="2519" spans="1:6" ht="25.5" x14ac:dyDescent="0.2">
      <c r="A2519" s="190">
        <v>250799</v>
      </c>
      <c r="B2519" s="190" t="s">
        <v>2717</v>
      </c>
      <c r="C2519" s="190" t="s">
        <v>2718</v>
      </c>
      <c r="D2519" s="188"/>
      <c r="E2519" s="192">
        <v>0.48</v>
      </c>
      <c r="F2519" s="2"/>
    </row>
    <row r="2520" spans="1:6" x14ac:dyDescent="0.2">
      <c r="A2520" s="190">
        <v>250799</v>
      </c>
      <c r="B2520" s="190" t="s">
        <v>2717</v>
      </c>
      <c r="C2520" s="190" t="s">
        <v>2719</v>
      </c>
      <c r="D2520" s="188"/>
      <c r="E2520" s="192">
        <v>0.37</v>
      </c>
      <c r="F2520" s="2"/>
    </row>
    <row r="2521" spans="1:6" ht="25.5" x14ac:dyDescent="0.2">
      <c r="A2521" s="190">
        <v>250799</v>
      </c>
      <c r="B2521" s="190" t="s">
        <v>2717</v>
      </c>
      <c r="C2521" s="190" t="s">
        <v>2720</v>
      </c>
      <c r="D2521" s="188"/>
      <c r="E2521" s="192">
        <v>0.14000000000000001</v>
      </c>
      <c r="F2521" s="2"/>
    </row>
    <row r="2522" spans="1:6" ht="25.5" x14ac:dyDescent="0.2">
      <c r="A2522" s="190">
        <v>250799</v>
      </c>
      <c r="B2522" s="190" t="s">
        <v>2717</v>
      </c>
      <c r="C2522" s="190" t="s">
        <v>2721</v>
      </c>
      <c r="D2522" s="188"/>
      <c r="E2522" s="192">
        <v>0.55000000000000004</v>
      </c>
      <c r="F2522" s="2"/>
    </row>
    <row r="2523" spans="1:6" ht="25.5" x14ac:dyDescent="0.2">
      <c r="A2523" s="190">
        <v>250802</v>
      </c>
      <c r="B2523" s="190" t="s">
        <v>2205</v>
      </c>
      <c r="C2523" s="190" t="s">
        <v>2722</v>
      </c>
      <c r="D2523" s="188"/>
      <c r="E2523" s="192">
        <v>0.23</v>
      </c>
      <c r="F2523" s="2"/>
    </row>
    <row r="2524" spans="1:6" ht="25.5" x14ac:dyDescent="0.2">
      <c r="A2524" s="190">
        <v>250803</v>
      </c>
      <c r="B2524" s="190" t="s">
        <v>2222</v>
      </c>
      <c r="C2524" s="190" t="s">
        <v>2723</v>
      </c>
      <c r="D2524" s="188"/>
      <c r="E2524" s="192">
        <v>0</v>
      </c>
      <c r="F2524" s="2"/>
    </row>
    <row r="2525" spans="1:6" ht="25.5" x14ac:dyDescent="0.2">
      <c r="A2525" s="190">
        <v>250813</v>
      </c>
      <c r="B2525" s="190" t="s">
        <v>2724</v>
      </c>
      <c r="C2525" s="190" t="s">
        <v>2725</v>
      </c>
      <c r="D2525" s="188"/>
      <c r="E2525" s="192">
        <v>0.56999999999999995</v>
      </c>
      <c r="F2525" s="2"/>
    </row>
    <row r="2526" spans="1:6" ht="25.5" x14ac:dyDescent="0.2">
      <c r="A2526" s="190">
        <v>250813</v>
      </c>
      <c r="B2526" s="190" t="s">
        <v>2724</v>
      </c>
      <c r="C2526" s="190" t="s">
        <v>2726</v>
      </c>
      <c r="D2526" s="188"/>
      <c r="E2526" s="192">
        <v>1</v>
      </c>
      <c r="F2526" s="2"/>
    </row>
    <row r="2527" spans="1:6" x14ac:dyDescent="0.2">
      <c r="A2527" s="190">
        <v>250813</v>
      </c>
      <c r="B2527" s="190" t="s">
        <v>2724</v>
      </c>
      <c r="C2527" s="190" t="s">
        <v>2727</v>
      </c>
      <c r="D2527" s="188"/>
      <c r="E2527" s="192">
        <v>0.31</v>
      </c>
      <c r="F2527" s="2"/>
    </row>
    <row r="2528" spans="1:6" ht="25.5" x14ac:dyDescent="0.2">
      <c r="A2528" s="190">
        <v>250813</v>
      </c>
      <c r="B2528" s="190" t="s">
        <v>2724</v>
      </c>
      <c r="C2528" s="190" t="s">
        <v>2728</v>
      </c>
      <c r="D2528" s="188"/>
      <c r="E2528" s="192">
        <v>0</v>
      </c>
      <c r="F2528" s="2"/>
    </row>
    <row r="2529" spans="1:6" x14ac:dyDescent="0.2">
      <c r="A2529" s="190">
        <v>250814</v>
      </c>
      <c r="B2529" s="190" t="s">
        <v>2246</v>
      </c>
      <c r="C2529" s="190" t="s">
        <v>2729</v>
      </c>
      <c r="D2529" s="188"/>
      <c r="E2529" s="192">
        <v>0</v>
      </c>
      <c r="F2529" s="2"/>
    </row>
    <row r="2530" spans="1:6" ht="38.25" x14ac:dyDescent="0.2">
      <c r="A2530" s="190">
        <v>250818</v>
      </c>
      <c r="B2530" s="190" t="s">
        <v>2211</v>
      </c>
      <c r="C2530" s="190" t="s">
        <v>2730</v>
      </c>
      <c r="D2530" s="188"/>
      <c r="E2530" s="192">
        <v>0.06</v>
      </c>
      <c r="F2530" s="2"/>
    </row>
    <row r="2531" spans="1:6" x14ac:dyDescent="0.2">
      <c r="A2531" s="190">
        <v>250819</v>
      </c>
      <c r="B2531" s="190" t="s">
        <v>2213</v>
      </c>
      <c r="C2531" s="190" t="s">
        <v>74</v>
      </c>
      <c r="D2531" s="188"/>
      <c r="E2531" s="192">
        <v>0</v>
      </c>
      <c r="F2531" s="2"/>
    </row>
    <row r="2532" spans="1:6" ht="25.5" x14ac:dyDescent="0.2">
      <c r="A2532" s="190">
        <v>250819</v>
      </c>
      <c r="B2532" s="190" t="s">
        <v>2213</v>
      </c>
      <c r="C2532" s="190" t="s">
        <v>2731</v>
      </c>
      <c r="D2532" s="188"/>
      <c r="E2532" s="192">
        <v>0.23</v>
      </c>
      <c r="F2532" s="2"/>
    </row>
    <row r="2533" spans="1:6" ht="25.5" x14ac:dyDescent="0.2">
      <c r="A2533" s="190">
        <v>250821</v>
      </c>
      <c r="B2533" s="190" t="s">
        <v>2732</v>
      </c>
      <c r="C2533" s="190" t="s">
        <v>2733</v>
      </c>
      <c r="D2533" s="188"/>
      <c r="E2533" s="192">
        <v>0</v>
      </c>
      <c r="F2533" s="2"/>
    </row>
    <row r="2534" spans="1:6" ht="25.5" x14ac:dyDescent="0.2">
      <c r="A2534" s="190">
        <v>250825</v>
      </c>
      <c r="B2534" s="190" t="s">
        <v>2233</v>
      </c>
      <c r="C2534" s="190" t="s">
        <v>2734</v>
      </c>
      <c r="D2534" s="188"/>
      <c r="E2534" s="192">
        <v>0.08</v>
      </c>
      <c r="F2534" s="2"/>
    </row>
    <row r="2535" spans="1:6" x14ac:dyDescent="0.2">
      <c r="A2535" s="190">
        <v>250826</v>
      </c>
      <c r="B2535" s="190" t="s">
        <v>2735</v>
      </c>
      <c r="C2535" s="190" t="s">
        <v>2736</v>
      </c>
      <c r="D2535" s="188"/>
      <c r="E2535" s="192">
        <v>0.94</v>
      </c>
      <c r="F2535" s="2"/>
    </row>
    <row r="2536" spans="1:6" x14ac:dyDescent="0.2">
      <c r="A2536" s="190">
        <v>250826</v>
      </c>
      <c r="B2536" s="190" t="s">
        <v>2735</v>
      </c>
      <c r="C2536" s="190" t="s">
        <v>2737</v>
      </c>
      <c r="D2536" s="188"/>
      <c r="E2536" s="192">
        <v>0.82</v>
      </c>
      <c r="F2536" s="2"/>
    </row>
    <row r="2537" spans="1:6" ht="25.5" x14ac:dyDescent="0.2">
      <c r="A2537" s="190">
        <v>250826</v>
      </c>
      <c r="B2537" s="190" t="s">
        <v>2735</v>
      </c>
      <c r="C2537" s="190" t="s">
        <v>2738</v>
      </c>
      <c r="D2537" s="188"/>
      <c r="E2537" s="192">
        <v>0.69</v>
      </c>
      <c r="F2537" s="2"/>
    </row>
    <row r="2538" spans="1:6" ht="25.5" x14ac:dyDescent="0.2">
      <c r="A2538" s="190">
        <v>250827</v>
      </c>
      <c r="B2538" s="190" t="s">
        <v>2739</v>
      </c>
      <c r="C2538" s="190" t="s">
        <v>2740</v>
      </c>
      <c r="D2538" s="188"/>
      <c r="E2538" s="192">
        <v>0.31</v>
      </c>
      <c r="F2538" s="2"/>
    </row>
    <row r="2539" spans="1:6" ht="25.5" x14ac:dyDescent="0.2">
      <c r="A2539" s="190">
        <v>250827</v>
      </c>
      <c r="B2539" s="190" t="s">
        <v>2739</v>
      </c>
      <c r="C2539" s="190" t="s">
        <v>2741</v>
      </c>
      <c r="D2539" s="188"/>
      <c r="E2539" s="192">
        <v>0.13</v>
      </c>
      <c r="F2539" s="2"/>
    </row>
    <row r="2540" spans="1:6" x14ac:dyDescent="0.2">
      <c r="A2540" s="190">
        <v>250827</v>
      </c>
      <c r="B2540" s="190" t="s">
        <v>2739</v>
      </c>
      <c r="C2540" s="190" t="s">
        <v>2742</v>
      </c>
      <c r="D2540" s="188"/>
      <c r="E2540" s="192">
        <v>0.39</v>
      </c>
      <c r="F2540" s="2"/>
    </row>
    <row r="2541" spans="1:6" ht="24.75" customHeight="1" x14ac:dyDescent="0.2">
      <c r="A2541" s="190">
        <v>250827</v>
      </c>
      <c r="B2541" s="190" t="s">
        <v>2739</v>
      </c>
      <c r="C2541" s="190" t="s">
        <v>2743</v>
      </c>
      <c r="D2541" s="188"/>
      <c r="E2541" s="192">
        <v>0.22</v>
      </c>
      <c r="F2541" s="2"/>
    </row>
    <row r="2542" spans="1:6" ht="29.25" customHeight="1" x14ac:dyDescent="0.2">
      <c r="A2542" s="190">
        <v>250828</v>
      </c>
      <c r="B2542" s="190" t="s">
        <v>2236</v>
      </c>
      <c r="C2542" s="190" t="s">
        <v>2744</v>
      </c>
      <c r="D2542" s="188"/>
      <c r="E2542" s="192">
        <v>0</v>
      </c>
      <c r="F2542" s="2"/>
    </row>
    <row r="2543" spans="1:6" ht="25.5" x14ac:dyDescent="0.2">
      <c r="A2543" s="190">
        <v>250830</v>
      </c>
      <c r="B2543" s="190" t="s">
        <v>2205</v>
      </c>
      <c r="C2543" s="190" t="s">
        <v>2745</v>
      </c>
      <c r="D2543" s="188"/>
      <c r="E2543" s="192">
        <v>0.32</v>
      </c>
      <c r="F2543" s="2"/>
    </row>
    <row r="2544" spans="1:6" x14ac:dyDescent="0.2">
      <c r="A2544" s="190">
        <v>250832</v>
      </c>
      <c r="B2544" s="190" t="s">
        <v>2449</v>
      </c>
      <c r="C2544" s="190" t="s">
        <v>2746</v>
      </c>
      <c r="D2544" s="188"/>
      <c r="E2544" s="192">
        <v>0</v>
      </c>
      <c r="F2544" s="2"/>
    </row>
    <row r="2545" spans="1:6" x14ac:dyDescent="0.2">
      <c r="A2545" s="190">
        <v>250836</v>
      </c>
      <c r="B2545" s="190" t="s">
        <v>2436</v>
      </c>
      <c r="C2545" s="190" t="s">
        <v>2747</v>
      </c>
      <c r="D2545" s="188"/>
      <c r="E2545" s="192">
        <v>0</v>
      </c>
      <c r="F2545" s="2"/>
    </row>
    <row r="2546" spans="1:6" ht="25.5" x14ac:dyDescent="0.2">
      <c r="A2546" s="190">
        <v>250838</v>
      </c>
      <c r="B2546" s="190" t="s">
        <v>2748</v>
      </c>
      <c r="C2546" s="190" t="s">
        <v>2749</v>
      </c>
      <c r="D2546" s="188"/>
      <c r="E2546" s="192">
        <v>0.43</v>
      </c>
      <c r="F2546" s="2"/>
    </row>
    <row r="2547" spans="1:6" ht="25.5" x14ac:dyDescent="0.2">
      <c r="A2547" s="190">
        <v>250840</v>
      </c>
      <c r="B2547" s="190" t="s">
        <v>2750</v>
      </c>
      <c r="C2547" s="190" t="s">
        <v>2751</v>
      </c>
      <c r="D2547" s="188"/>
      <c r="E2547" s="192">
        <v>0.1</v>
      </c>
      <c r="F2547" s="2"/>
    </row>
    <row r="2548" spans="1:6" ht="25.5" x14ac:dyDescent="0.2">
      <c r="A2548" s="190">
        <v>250845</v>
      </c>
      <c r="B2548" s="190" t="s">
        <v>2551</v>
      </c>
      <c r="C2548" s="190" t="s">
        <v>2752</v>
      </c>
      <c r="D2548" s="188"/>
      <c r="E2548" s="192">
        <v>0.22</v>
      </c>
      <c r="F2548" s="2"/>
    </row>
    <row r="2549" spans="1:6" x14ac:dyDescent="0.2">
      <c r="A2549" s="190">
        <v>250846</v>
      </c>
      <c r="B2549" s="190" t="s">
        <v>2236</v>
      </c>
      <c r="C2549" s="190" t="s">
        <v>2753</v>
      </c>
      <c r="D2549" s="188"/>
      <c r="E2549" s="192">
        <v>0.03</v>
      </c>
      <c r="F2549" s="2"/>
    </row>
    <row r="2550" spans="1:6" ht="25.5" x14ac:dyDescent="0.2">
      <c r="A2550" s="190">
        <v>250848</v>
      </c>
      <c r="B2550" s="190" t="s">
        <v>2436</v>
      </c>
      <c r="C2550" s="190" t="s">
        <v>2754</v>
      </c>
      <c r="D2550" s="188"/>
      <c r="E2550" s="192">
        <v>0.16</v>
      </c>
      <c r="F2550" s="2"/>
    </row>
    <row r="2551" spans="1:6" ht="25.5" x14ac:dyDescent="0.2">
      <c r="A2551" s="190">
        <v>250851</v>
      </c>
      <c r="B2551" s="190" t="s">
        <v>2227</v>
      </c>
      <c r="C2551" s="190" t="s">
        <v>2755</v>
      </c>
      <c r="D2551" s="188"/>
      <c r="E2551" s="192">
        <v>0</v>
      </c>
      <c r="F2551" s="2"/>
    </row>
    <row r="2552" spans="1:6" ht="25.5" x14ac:dyDescent="0.2">
      <c r="A2552" s="190">
        <v>250852</v>
      </c>
      <c r="B2552" s="190" t="s">
        <v>2306</v>
      </c>
      <c r="C2552" s="190" t="s">
        <v>2756</v>
      </c>
      <c r="D2552" s="188"/>
      <c r="E2552" s="192">
        <v>0</v>
      </c>
      <c r="F2552" s="2"/>
    </row>
    <row r="2553" spans="1:6" ht="38.25" x14ac:dyDescent="0.2">
      <c r="A2553" s="190">
        <v>250854</v>
      </c>
      <c r="B2553" s="190" t="s">
        <v>2757</v>
      </c>
      <c r="C2553" s="190" t="s">
        <v>2758</v>
      </c>
      <c r="D2553" s="188"/>
      <c r="E2553" s="192">
        <v>0.49</v>
      </c>
      <c r="F2553" s="2"/>
    </row>
    <row r="2554" spans="1:6" ht="38.25" x14ac:dyDescent="0.2">
      <c r="A2554" s="190">
        <v>250855</v>
      </c>
      <c r="B2554" s="190" t="s">
        <v>2664</v>
      </c>
      <c r="C2554" s="190" t="s">
        <v>2759</v>
      </c>
      <c r="D2554" s="188"/>
      <c r="E2554" s="192">
        <v>0</v>
      </c>
      <c r="F2554" s="2"/>
    </row>
    <row r="2555" spans="1:6" ht="38.25" x14ac:dyDescent="0.2">
      <c r="A2555" s="190">
        <v>250856</v>
      </c>
      <c r="B2555" s="190" t="s">
        <v>2760</v>
      </c>
      <c r="C2555" s="190" t="s">
        <v>2761</v>
      </c>
      <c r="D2555" s="188"/>
      <c r="E2555" s="192">
        <v>0</v>
      </c>
      <c r="F2555" s="2"/>
    </row>
    <row r="2556" spans="1:6" ht="25.5" x14ac:dyDescent="0.2">
      <c r="A2556" s="190">
        <v>250859</v>
      </c>
      <c r="B2556" s="190" t="s">
        <v>2449</v>
      </c>
      <c r="C2556" s="190" t="s">
        <v>2762</v>
      </c>
      <c r="D2556" s="188"/>
      <c r="E2556" s="192">
        <v>0</v>
      </c>
      <c r="F2556" s="2"/>
    </row>
    <row r="2557" spans="1:6" ht="38.25" x14ac:dyDescent="0.2">
      <c r="A2557" s="190">
        <v>250860</v>
      </c>
      <c r="B2557" s="190" t="s">
        <v>2763</v>
      </c>
      <c r="C2557" s="190" t="s">
        <v>2764</v>
      </c>
      <c r="D2557" s="188"/>
      <c r="E2557" s="192">
        <v>0.23</v>
      </c>
      <c r="F2557" s="2"/>
    </row>
    <row r="2558" spans="1:6" ht="38.25" x14ac:dyDescent="0.2">
      <c r="A2558" s="190">
        <v>250861</v>
      </c>
      <c r="B2558" s="190" t="s">
        <v>2765</v>
      </c>
      <c r="C2558" s="190" t="s">
        <v>2766</v>
      </c>
      <c r="D2558" s="188"/>
      <c r="E2558" s="192">
        <v>0.48</v>
      </c>
      <c r="F2558" s="2"/>
    </row>
    <row r="2559" spans="1:6" ht="25.5" x14ac:dyDescent="0.2">
      <c r="A2559" s="190">
        <v>250866</v>
      </c>
      <c r="B2559" s="190" t="s">
        <v>2205</v>
      </c>
      <c r="C2559" s="190" t="s">
        <v>2767</v>
      </c>
      <c r="D2559" s="188"/>
      <c r="E2559" s="192">
        <v>0.18</v>
      </c>
      <c r="F2559" s="2"/>
    </row>
    <row r="2560" spans="1:6" x14ac:dyDescent="0.2">
      <c r="A2560" s="190">
        <v>250867</v>
      </c>
      <c r="B2560" s="190" t="s">
        <v>2306</v>
      </c>
      <c r="C2560" s="190" t="s">
        <v>2768</v>
      </c>
      <c r="D2560" s="188"/>
      <c r="E2560" s="192">
        <v>0</v>
      </c>
      <c r="F2560" s="2"/>
    </row>
    <row r="2561" spans="1:6" ht="25.5" x14ac:dyDescent="0.2">
      <c r="A2561" s="190">
        <v>250868</v>
      </c>
      <c r="B2561" s="190" t="s">
        <v>2769</v>
      </c>
      <c r="C2561" s="190" t="s">
        <v>2770</v>
      </c>
      <c r="D2561" s="188"/>
      <c r="E2561" s="192">
        <v>0.09</v>
      </c>
      <c r="F2561" s="2"/>
    </row>
    <row r="2562" spans="1:6" ht="38.25" x14ac:dyDescent="0.2">
      <c r="A2562" s="190">
        <v>250869</v>
      </c>
      <c r="B2562" s="190" t="s">
        <v>2771</v>
      </c>
      <c r="C2562" s="190" t="s">
        <v>2772</v>
      </c>
      <c r="D2562" s="188"/>
      <c r="E2562" s="192">
        <v>0</v>
      </c>
      <c r="F2562" s="2"/>
    </row>
    <row r="2563" spans="1:6" ht="25.5" x14ac:dyDescent="0.2">
      <c r="A2563" s="190">
        <v>250871</v>
      </c>
      <c r="B2563" s="190" t="s">
        <v>2773</v>
      </c>
      <c r="C2563" s="190" t="s">
        <v>2774</v>
      </c>
      <c r="D2563" s="188"/>
      <c r="E2563" s="192">
        <v>0.1</v>
      </c>
      <c r="F2563" s="2"/>
    </row>
    <row r="2564" spans="1:6" ht="25.5" x14ac:dyDescent="0.2">
      <c r="A2564" s="190">
        <v>250873</v>
      </c>
      <c r="B2564" s="190" t="s">
        <v>2244</v>
      </c>
      <c r="C2564" s="190" t="s">
        <v>2775</v>
      </c>
      <c r="D2564" s="188"/>
      <c r="E2564" s="192">
        <v>0</v>
      </c>
      <c r="F2564" s="2"/>
    </row>
    <row r="2565" spans="1:6" ht="38.25" x14ac:dyDescent="0.2">
      <c r="A2565" s="190">
        <v>250875</v>
      </c>
      <c r="B2565" s="190" t="s">
        <v>2776</v>
      </c>
      <c r="C2565" s="190" t="s">
        <v>2777</v>
      </c>
      <c r="D2565" s="188"/>
      <c r="E2565" s="192">
        <v>0.88</v>
      </c>
      <c r="F2565" s="2"/>
    </row>
    <row r="2566" spans="1:6" ht="25.5" x14ac:dyDescent="0.2">
      <c r="A2566" s="190">
        <v>250876</v>
      </c>
      <c r="B2566" s="190" t="s">
        <v>2440</v>
      </c>
      <c r="C2566" s="190" t="s">
        <v>2778</v>
      </c>
      <c r="D2566" s="188"/>
      <c r="E2566" s="192">
        <v>0.82</v>
      </c>
      <c r="F2566" s="2"/>
    </row>
    <row r="2567" spans="1:6" ht="25.5" x14ac:dyDescent="0.2">
      <c r="A2567" s="190">
        <v>250876</v>
      </c>
      <c r="B2567" s="190" t="s">
        <v>2440</v>
      </c>
      <c r="C2567" s="190" t="s">
        <v>2779</v>
      </c>
      <c r="D2567" s="188"/>
      <c r="E2567" s="192">
        <v>0</v>
      </c>
      <c r="F2567" s="2"/>
    </row>
    <row r="2568" spans="1:6" ht="25.5" x14ac:dyDescent="0.2">
      <c r="A2568" s="190">
        <v>250876</v>
      </c>
      <c r="B2568" s="190" t="s">
        <v>2440</v>
      </c>
      <c r="C2568" s="190" t="s">
        <v>2780</v>
      </c>
      <c r="D2568" s="188"/>
      <c r="E2568" s="192">
        <v>0</v>
      </c>
      <c r="F2568" s="2"/>
    </row>
    <row r="2569" spans="1:6" ht="25.5" x14ac:dyDescent="0.2">
      <c r="A2569" s="190">
        <v>250876</v>
      </c>
      <c r="B2569" s="190" t="s">
        <v>2440</v>
      </c>
      <c r="C2569" s="190" t="s">
        <v>2781</v>
      </c>
      <c r="D2569" s="188"/>
      <c r="E2569" s="192">
        <v>0</v>
      </c>
      <c r="F2569" s="2"/>
    </row>
    <row r="2570" spans="1:6" x14ac:dyDescent="0.2">
      <c r="A2570" s="190">
        <v>250877</v>
      </c>
      <c r="B2570" s="190" t="s">
        <v>2672</v>
      </c>
      <c r="C2570" s="190" t="s">
        <v>2782</v>
      </c>
      <c r="D2570" s="188"/>
      <c r="E2570" s="192">
        <v>0</v>
      </c>
      <c r="F2570" s="2"/>
    </row>
    <row r="2571" spans="1:6" ht="38.25" x14ac:dyDescent="0.2">
      <c r="A2571" s="190">
        <v>250878</v>
      </c>
      <c r="B2571" s="190" t="s">
        <v>2763</v>
      </c>
      <c r="C2571" s="190" t="s">
        <v>2783</v>
      </c>
      <c r="D2571" s="188"/>
      <c r="E2571" s="192">
        <v>0</v>
      </c>
      <c r="F2571" s="2"/>
    </row>
    <row r="2572" spans="1:6" ht="25.5" x14ac:dyDescent="0.2">
      <c r="A2572" s="190">
        <v>250879</v>
      </c>
      <c r="B2572" s="190" t="s">
        <v>2784</v>
      </c>
      <c r="C2572" s="190" t="s">
        <v>2785</v>
      </c>
      <c r="D2572" s="188"/>
      <c r="E2572" s="192">
        <v>0.32</v>
      </c>
      <c r="F2572" s="2"/>
    </row>
    <row r="2573" spans="1:6" ht="38.25" x14ac:dyDescent="0.2">
      <c r="A2573" s="190">
        <v>250880</v>
      </c>
      <c r="B2573" s="190" t="s">
        <v>2765</v>
      </c>
      <c r="C2573" s="190" t="s">
        <v>2786</v>
      </c>
      <c r="D2573" s="188"/>
      <c r="E2573" s="192">
        <v>0</v>
      </c>
      <c r="F2573" s="2"/>
    </row>
    <row r="2574" spans="1:6" ht="38.25" x14ac:dyDescent="0.2">
      <c r="A2574" s="190">
        <v>250882</v>
      </c>
      <c r="B2574" s="190" t="s">
        <v>2771</v>
      </c>
      <c r="C2574" s="190" t="s">
        <v>2787</v>
      </c>
      <c r="D2574" s="188"/>
      <c r="E2574" s="192">
        <v>0</v>
      </c>
      <c r="F2574" s="2"/>
    </row>
    <row r="2575" spans="1:6" ht="25.5" x14ac:dyDescent="0.2">
      <c r="A2575" s="190">
        <v>250883</v>
      </c>
      <c r="B2575" s="190" t="s">
        <v>2788</v>
      </c>
      <c r="C2575" s="190" t="s">
        <v>2789</v>
      </c>
      <c r="D2575" s="188"/>
      <c r="E2575" s="192">
        <v>0</v>
      </c>
      <c r="F2575" s="2"/>
    </row>
    <row r="2576" spans="1:6" x14ac:dyDescent="0.2">
      <c r="A2576" s="190">
        <v>250884</v>
      </c>
      <c r="B2576" s="190" t="s">
        <v>2588</v>
      </c>
      <c r="C2576" s="190" t="s">
        <v>2790</v>
      </c>
      <c r="D2576" s="188"/>
      <c r="E2576" s="192">
        <v>0</v>
      </c>
      <c r="F2576" s="2"/>
    </row>
    <row r="2577" spans="1:6" ht="38.25" x14ac:dyDescent="0.2">
      <c r="A2577" s="190">
        <v>250885</v>
      </c>
      <c r="B2577" s="190" t="s">
        <v>2791</v>
      </c>
      <c r="C2577" s="190" t="s">
        <v>2792</v>
      </c>
      <c r="D2577" s="188"/>
      <c r="E2577" s="192">
        <v>0.11</v>
      </c>
      <c r="F2577" s="2"/>
    </row>
    <row r="2578" spans="1:6" ht="25.5" x14ac:dyDescent="0.2">
      <c r="A2578" s="190">
        <v>250887</v>
      </c>
      <c r="B2578" s="190" t="s">
        <v>2551</v>
      </c>
      <c r="C2578" s="190" t="s">
        <v>2793</v>
      </c>
      <c r="D2578" s="188"/>
      <c r="E2578" s="192">
        <v>0.1</v>
      </c>
      <c r="F2578" s="2"/>
    </row>
    <row r="2579" spans="1:6" ht="25.5" x14ac:dyDescent="0.2">
      <c r="A2579" s="190">
        <v>250889</v>
      </c>
      <c r="B2579" s="190" t="s">
        <v>2794</v>
      </c>
      <c r="C2579" s="190" t="s">
        <v>2795</v>
      </c>
      <c r="D2579" s="188"/>
      <c r="E2579" s="192">
        <v>0.77</v>
      </c>
      <c r="F2579" s="2"/>
    </row>
    <row r="2580" spans="1:6" ht="38.25" x14ac:dyDescent="0.2">
      <c r="A2580" s="190">
        <v>250889</v>
      </c>
      <c r="B2580" s="190" t="s">
        <v>2794</v>
      </c>
      <c r="C2580" s="190" t="s">
        <v>2796</v>
      </c>
      <c r="D2580" s="188"/>
      <c r="E2580" s="192">
        <v>0.82</v>
      </c>
      <c r="F2580" s="2"/>
    </row>
    <row r="2581" spans="1:6" x14ac:dyDescent="0.2">
      <c r="A2581" s="190">
        <v>250889</v>
      </c>
      <c r="B2581" s="190" t="s">
        <v>2794</v>
      </c>
      <c r="C2581" s="190" t="s">
        <v>2797</v>
      </c>
      <c r="D2581" s="188"/>
      <c r="E2581" s="192">
        <v>0.43</v>
      </c>
      <c r="F2581" s="2"/>
    </row>
    <row r="2582" spans="1:6" ht="25.5" x14ac:dyDescent="0.2">
      <c r="A2582" s="190">
        <v>250890</v>
      </c>
      <c r="B2582" s="190" t="s">
        <v>2436</v>
      </c>
      <c r="C2582" s="190" t="s">
        <v>2798</v>
      </c>
      <c r="D2582" s="188"/>
      <c r="E2582" s="192">
        <v>0</v>
      </c>
      <c r="F2582" s="2"/>
    </row>
    <row r="2583" spans="1:6" ht="25.5" x14ac:dyDescent="0.2">
      <c r="A2583" s="190">
        <v>250891</v>
      </c>
      <c r="B2583" s="190" t="s">
        <v>2799</v>
      </c>
      <c r="C2583" s="190" t="s">
        <v>2800</v>
      </c>
      <c r="D2583" s="188"/>
      <c r="E2583" s="192">
        <v>0.23</v>
      </c>
      <c r="F2583" s="2"/>
    </row>
    <row r="2584" spans="1:6" ht="25.5" x14ac:dyDescent="0.2">
      <c r="A2584" s="190">
        <v>250891</v>
      </c>
      <c r="B2584" s="190" t="s">
        <v>2799</v>
      </c>
      <c r="C2584" s="190" t="s">
        <v>2801</v>
      </c>
      <c r="D2584" s="188"/>
      <c r="E2584" s="192">
        <v>7.0000000000000007E-2</v>
      </c>
      <c r="F2584" s="2"/>
    </row>
    <row r="2585" spans="1:6" ht="38.25" x14ac:dyDescent="0.2">
      <c r="A2585" s="190">
        <v>250892</v>
      </c>
      <c r="B2585" s="190" t="s">
        <v>2757</v>
      </c>
      <c r="C2585" s="190" t="s">
        <v>2802</v>
      </c>
      <c r="D2585" s="188"/>
      <c r="E2585" s="192">
        <v>0.72</v>
      </c>
      <c r="F2585" s="2"/>
    </row>
    <row r="2586" spans="1:6" ht="25.5" x14ac:dyDescent="0.2">
      <c r="A2586" s="190">
        <v>250893</v>
      </c>
      <c r="B2586" s="190" t="s">
        <v>2803</v>
      </c>
      <c r="C2586" s="190" t="s">
        <v>2804</v>
      </c>
      <c r="D2586" s="188"/>
      <c r="E2586" s="192">
        <v>0.3</v>
      </c>
      <c r="F2586" s="2"/>
    </row>
    <row r="2587" spans="1:6" ht="25.5" x14ac:dyDescent="0.2">
      <c r="A2587" s="190">
        <v>250893</v>
      </c>
      <c r="B2587" s="190" t="s">
        <v>2803</v>
      </c>
      <c r="C2587" s="190" t="s">
        <v>2805</v>
      </c>
      <c r="D2587" s="188"/>
      <c r="E2587" s="192">
        <v>0.04</v>
      </c>
      <c r="F2587" s="2"/>
    </row>
    <row r="2588" spans="1:6" ht="25.5" x14ac:dyDescent="0.2">
      <c r="A2588" s="190">
        <v>250893</v>
      </c>
      <c r="B2588" s="190" t="s">
        <v>2803</v>
      </c>
      <c r="C2588" s="190" t="s">
        <v>2806</v>
      </c>
      <c r="D2588" s="188"/>
      <c r="E2588" s="192">
        <v>0.55000000000000004</v>
      </c>
      <c r="F2588" s="2"/>
    </row>
    <row r="2589" spans="1:6" ht="25.5" x14ac:dyDescent="0.2">
      <c r="A2589" s="190">
        <v>250893</v>
      </c>
      <c r="B2589" s="190" t="s">
        <v>2803</v>
      </c>
      <c r="C2589" s="190" t="s">
        <v>2807</v>
      </c>
      <c r="D2589" s="188"/>
      <c r="E2589" s="192">
        <v>0.04</v>
      </c>
      <c r="F2589" s="2"/>
    </row>
    <row r="2590" spans="1:6" ht="27.75" customHeight="1" x14ac:dyDescent="0.2">
      <c r="A2590" s="190">
        <v>250895</v>
      </c>
      <c r="B2590" s="190" t="s">
        <v>2233</v>
      </c>
      <c r="C2590" s="190" t="s">
        <v>2808</v>
      </c>
      <c r="D2590" s="188"/>
      <c r="E2590" s="192">
        <v>0</v>
      </c>
      <c r="F2590" s="2"/>
    </row>
    <row r="2591" spans="1:6" ht="38.25" x14ac:dyDescent="0.2">
      <c r="A2591" s="190">
        <v>250896</v>
      </c>
      <c r="B2591" s="190" t="s">
        <v>2763</v>
      </c>
      <c r="C2591" s="190" t="s">
        <v>2809</v>
      </c>
      <c r="D2591" s="188"/>
      <c r="E2591" s="192">
        <v>0</v>
      </c>
      <c r="F2591" s="2"/>
    </row>
    <row r="2592" spans="1:6" ht="38.25" x14ac:dyDescent="0.2">
      <c r="A2592" s="190">
        <v>250898</v>
      </c>
      <c r="B2592" s="190" t="s">
        <v>2765</v>
      </c>
      <c r="C2592" s="190" t="s">
        <v>2810</v>
      </c>
      <c r="D2592" s="188"/>
      <c r="E2592" s="192">
        <v>0</v>
      </c>
      <c r="F2592" s="2"/>
    </row>
    <row r="2593" spans="1:6" x14ac:dyDescent="0.2">
      <c r="A2593" s="190">
        <v>250899</v>
      </c>
      <c r="B2593" s="190" t="s">
        <v>2811</v>
      </c>
      <c r="C2593" s="190" t="s">
        <v>2812</v>
      </c>
      <c r="D2593" s="188"/>
      <c r="E2593" s="192">
        <v>0.04</v>
      </c>
      <c r="F2593" s="2"/>
    </row>
    <row r="2594" spans="1:6" ht="25.5" x14ac:dyDescent="0.2">
      <c r="A2594" s="190">
        <v>250901</v>
      </c>
      <c r="B2594" s="190" t="s">
        <v>2813</v>
      </c>
      <c r="C2594" s="190" t="s">
        <v>2814</v>
      </c>
      <c r="D2594" s="188"/>
      <c r="E2594" s="192">
        <v>0.08</v>
      </c>
      <c r="F2594" s="2"/>
    </row>
    <row r="2595" spans="1:6" ht="25.5" x14ac:dyDescent="0.2">
      <c r="A2595" s="190">
        <v>250902</v>
      </c>
      <c r="B2595" s="190" t="s">
        <v>2222</v>
      </c>
      <c r="C2595" s="190" t="s">
        <v>2815</v>
      </c>
      <c r="D2595" s="188"/>
      <c r="E2595" s="192">
        <v>0.09</v>
      </c>
      <c r="F2595" s="2"/>
    </row>
    <row r="2596" spans="1:6" ht="38.25" x14ac:dyDescent="0.2">
      <c r="A2596" s="190">
        <v>250903</v>
      </c>
      <c r="B2596" s="190" t="s">
        <v>2771</v>
      </c>
      <c r="C2596" s="190" t="s">
        <v>2816</v>
      </c>
      <c r="D2596" s="188"/>
      <c r="E2596" s="192">
        <v>0.44</v>
      </c>
      <c r="F2596" s="2"/>
    </row>
    <row r="2597" spans="1:6" ht="29.25" customHeight="1" x14ac:dyDescent="0.2">
      <c r="A2597" s="190">
        <v>250904</v>
      </c>
      <c r="B2597" s="190" t="s">
        <v>2817</v>
      </c>
      <c r="C2597" s="190" t="s">
        <v>2818</v>
      </c>
      <c r="D2597" s="188"/>
      <c r="E2597" s="192">
        <v>0.84</v>
      </c>
      <c r="F2597" s="2"/>
    </row>
    <row r="2598" spans="1:6" ht="25.5" x14ac:dyDescent="0.2">
      <c r="A2598" s="190">
        <v>250904</v>
      </c>
      <c r="B2598" s="190" t="s">
        <v>2817</v>
      </c>
      <c r="C2598" s="190" t="s">
        <v>2819</v>
      </c>
      <c r="D2598" s="188"/>
      <c r="E2598" s="192">
        <v>0.57999999999999996</v>
      </c>
      <c r="F2598" s="2"/>
    </row>
    <row r="2599" spans="1:6" ht="38.25" x14ac:dyDescent="0.2">
      <c r="A2599" s="190">
        <v>250904</v>
      </c>
      <c r="B2599" s="190" t="s">
        <v>2817</v>
      </c>
      <c r="C2599" s="190" t="s">
        <v>2820</v>
      </c>
      <c r="D2599" s="188"/>
      <c r="E2599" s="192">
        <v>0</v>
      </c>
      <c r="F2599" s="2"/>
    </row>
    <row r="2600" spans="1:6" ht="38.25" x14ac:dyDescent="0.2">
      <c r="A2600" s="190">
        <v>250904</v>
      </c>
      <c r="B2600" s="190" t="s">
        <v>2817</v>
      </c>
      <c r="C2600" s="190" t="s">
        <v>2821</v>
      </c>
      <c r="D2600" s="188"/>
      <c r="E2600" s="192">
        <v>0.15</v>
      </c>
      <c r="F2600" s="2"/>
    </row>
    <row r="2601" spans="1:6" ht="25.5" x14ac:dyDescent="0.2">
      <c r="A2601" s="190">
        <v>250905</v>
      </c>
      <c r="B2601" s="190" t="s">
        <v>2822</v>
      </c>
      <c r="C2601" s="190" t="s">
        <v>2823</v>
      </c>
      <c r="D2601" s="188"/>
      <c r="E2601" s="192">
        <v>0.72</v>
      </c>
      <c r="F2601" s="2"/>
    </row>
    <row r="2602" spans="1:6" ht="25.5" x14ac:dyDescent="0.2">
      <c r="A2602" s="190">
        <v>250905</v>
      </c>
      <c r="B2602" s="190" t="s">
        <v>2822</v>
      </c>
      <c r="C2602" s="190" t="s">
        <v>2824</v>
      </c>
      <c r="D2602" s="188"/>
      <c r="E2602" s="192">
        <v>0.61</v>
      </c>
      <c r="F2602" s="2"/>
    </row>
    <row r="2603" spans="1:6" ht="38.25" x14ac:dyDescent="0.2">
      <c r="A2603" s="190">
        <v>250905</v>
      </c>
      <c r="B2603" s="190" t="s">
        <v>2822</v>
      </c>
      <c r="C2603" s="190" t="s">
        <v>2825</v>
      </c>
      <c r="D2603" s="188"/>
      <c r="E2603" s="192">
        <v>0.21</v>
      </c>
      <c r="F2603" s="2"/>
    </row>
    <row r="2604" spans="1:6" ht="25.5" x14ac:dyDescent="0.2">
      <c r="A2604" s="190">
        <v>250905</v>
      </c>
      <c r="B2604" s="190" t="s">
        <v>2822</v>
      </c>
      <c r="C2604" s="190" t="s">
        <v>2826</v>
      </c>
      <c r="D2604" s="188"/>
      <c r="E2604" s="192">
        <v>0.04</v>
      </c>
      <c r="F2604" s="2"/>
    </row>
    <row r="2605" spans="1:6" ht="25.5" x14ac:dyDescent="0.2">
      <c r="A2605" s="190">
        <v>250907</v>
      </c>
      <c r="B2605" s="190" t="s">
        <v>2311</v>
      </c>
      <c r="C2605" s="190" t="s">
        <v>2827</v>
      </c>
      <c r="D2605" s="188"/>
      <c r="E2605" s="192">
        <v>0.56000000000000005</v>
      </c>
      <c r="F2605" s="2"/>
    </row>
    <row r="2606" spans="1:6" x14ac:dyDescent="0.2">
      <c r="A2606" s="190">
        <v>250908</v>
      </c>
      <c r="B2606" s="190" t="s">
        <v>2227</v>
      </c>
      <c r="C2606" s="190" t="s">
        <v>2828</v>
      </c>
      <c r="D2606" s="188"/>
      <c r="E2606" s="192">
        <v>0.03</v>
      </c>
      <c r="F2606" s="2"/>
    </row>
    <row r="2607" spans="1:6" ht="25.5" x14ac:dyDescent="0.2">
      <c r="A2607" s="190">
        <v>250909</v>
      </c>
      <c r="B2607" s="190" t="s">
        <v>2227</v>
      </c>
      <c r="C2607" s="190" t="s">
        <v>2829</v>
      </c>
      <c r="D2607" s="188"/>
      <c r="E2607" s="192">
        <v>0</v>
      </c>
      <c r="F2607" s="2"/>
    </row>
    <row r="2608" spans="1:6" ht="25.5" x14ac:dyDescent="0.2">
      <c r="A2608" s="190">
        <v>250911</v>
      </c>
      <c r="B2608" s="190" t="s">
        <v>2280</v>
      </c>
      <c r="C2608" s="190" t="s">
        <v>2830</v>
      </c>
      <c r="D2608" s="188"/>
      <c r="E2608" s="192">
        <v>0</v>
      </c>
      <c r="F2608" s="2"/>
    </row>
    <row r="2609" spans="1:6" ht="38.25" x14ac:dyDescent="0.2">
      <c r="A2609" s="190">
        <v>250912</v>
      </c>
      <c r="B2609" s="190" t="s">
        <v>2757</v>
      </c>
      <c r="C2609" s="190" t="s">
        <v>2831</v>
      </c>
      <c r="D2609" s="188"/>
      <c r="E2609" s="192">
        <v>0.52</v>
      </c>
      <c r="F2609" s="2"/>
    </row>
    <row r="2610" spans="1:6" ht="38.25" x14ac:dyDescent="0.2">
      <c r="A2610" s="190">
        <v>250913</v>
      </c>
      <c r="B2610" s="190" t="s">
        <v>2763</v>
      </c>
      <c r="C2610" s="190" t="s">
        <v>2832</v>
      </c>
      <c r="D2610" s="188"/>
      <c r="E2610" s="192">
        <v>0</v>
      </c>
      <c r="F2610" s="2"/>
    </row>
    <row r="2611" spans="1:6" ht="25.5" x14ac:dyDescent="0.2">
      <c r="A2611" s="190">
        <v>250914</v>
      </c>
      <c r="B2611" s="190" t="s">
        <v>2582</v>
      </c>
      <c r="C2611" s="190" t="s">
        <v>2833</v>
      </c>
      <c r="D2611" s="188"/>
      <c r="E2611" s="192">
        <v>0.31</v>
      </c>
      <c r="F2611" s="2"/>
    </row>
    <row r="2612" spans="1:6" ht="25.5" x14ac:dyDescent="0.2">
      <c r="A2612" s="190">
        <v>250914</v>
      </c>
      <c r="B2612" s="190" t="s">
        <v>2582</v>
      </c>
      <c r="C2612" s="190" t="s">
        <v>2834</v>
      </c>
      <c r="D2612" s="188"/>
      <c r="E2612" s="192">
        <v>0</v>
      </c>
      <c r="F2612" s="2"/>
    </row>
    <row r="2613" spans="1:6" x14ac:dyDescent="0.2">
      <c r="A2613" s="190">
        <v>250914</v>
      </c>
      <c r="B2613" s="190" t="s">
        <v>2582</v>
      </c>
      <c r="C2613" s="190" t="s">
        <v>2835</v>
      </c>
      <c r="D2613" s="188"/>
      <c r="E2613" s="192">
        <v>0</v>
      </c>
      <c r="F2613" s="2"/>
    </row>
    <row r="2614" spans="1:6" ht="38.25" x14ac:dyDescent="0.2">
      <c r="A2614" s="190">
        <v>250915</v>
      </c>
      <c r="B2614" s="190" t="s">
        <v>2765</v>
      </c>
      <c r="C2614" s="190" t="s">
        <v>2836</v>
      </c>
      <c r="D2614" s="188"/>
      <c r="E2614" s="192">
        <v>0</v>
      </c>
      <c r="F2614" s="2"/>
    </row>
    <row r="2615" spans="1:6" ht="38.25" x14ac:dyDescent="0.2">
      <c r="A2615" s="190">
        <v>250917</v>
      </c>
      <c r="B2615" s="190" t="s">
        <v>2771</v>
      </c>
      <c r="C2615" s="190" t="s">
        <v>2837</v>
      </c>
      <c r="D2615" s="188"/>
      <c r="E2615" s="192">
        <v>1</v>
      </c>
      <c r="F2615" s="2"/>
    </row>
    <row r="2616" spans="1:6" ht="25.5" x14ac:dyDescent="0.2">
      <c r="A2616" s="190">
        <v>250918</v>
      </c>
      <c r="B2616" s="190" t="s">
        <v>2313</v>
      </c>
      <c r="C2616" s="190" t="s">
        <v>2838</v>
      </c>
      <c r="D2616" s="188"/>
      <c r="E2616" s="192">
        <v>0</v>
      </c>
      <c r="F2616" s="2"/>
    </row>
    <row r="2617" spans="1:6" x14ac:dyDescent="0.2">
      <c r="A2617" s="190">
        <v>250919</v>
      </c>
      <c r="B2617" s="190" t="s">
        <v>2610</v>
      </c>
      <c r="C2617" s="190" t="s">
        <v>2839</v>
      </c>
      <c r="D2617" s="188"/>
      <c r="E2617" s="192">
        <v>0</v>
      </c>
      <c r="F2617" s="2"/>
    </row>
    <row r="2618" spans="1:6" x14ac:dyDescent="0.2">
      <c r="A2618" s="190">
        <v>250920</v>
      </c>
      <c r="B2618" s="190" t="s">
        <v>2840</v>
      </c>
      <c r="C2618" s="190" t="s">
        <v>2841</v>
      </c>
      <c r="D2618" s="188"/>
      <c r="E2618" s="192">
        <v>0</v>
      </c>
      <c r="F2618" s="2"/>
    </row>
    <row r="2619" spans="1:6" x14ac:dyDescent="0.2">
      <c r="A2619" s="190">
        <v>250920</v>
      </c>
      <c r="B2619" s="190" t="s">
        <v>2840</v>
      </c>
      <c r="C2619" s="190" t="s">
        <v>2842</v>
      </c>
      <c r="D2619" s="188"/>
      <c r="E2619" s="192">
        <v>0</v>
      </c>
      <c r="F2619" s="2"/>
    </row>
    <row r="2620" spans="1:6" x14ac:dyDescent="0.2">
      <c r="A2620" s="190">
        <v>250920</v>
      </c>
      <c r="B2620" s="190" t="s">
        <v>2840</v>
      </c>
      <c r="C2620" s="190" t="s">
        <v>2843</v>
      </c>
      <c r="D2620" s="188"/>
      <c r="E2620" s="192">
        <v>0</v>
      </c>
      <c r="F2620" s="2"/>
    </row>
    <row r="2621" spans="1:6" x14ac:dyDescent="0.2">
      <c r="A2621" s="190">
        <v>250920</v>
      </c>
      <c r="B2621" s="190" t="s">
        <v>2840</v>
      </c>
      <c r="C2621" s="190" t="s">
        <v>2844</v>
      </c>
      <c r="D2621" s="188"/>
      <c r="E2621" s="192">
        <v>0</v>
      </c>
      <c r="F2621" s="2"/>
    </row>
    <row r="2622" spans="1:6" ht="38.25" x14ac:dyDescent="0.2">
      <c r="A2622" s="190">
        <v>250921</v>
      </c>
      <c r="B2622" s="190" t="s">
        <v>2319</v>
      </c>
      <c r="C2622" s="190" t="s">
        <v>2845</v>
      </c>
      <c r="D2622" s="188"/>
      <c r="E2622" s="192">
        <v>0</v>
      </c>
      <c r="F2622" s="2"/>
    </row>
    <row r="2623" spans="1:6" ht="25.5" x14ac:dyDescent="0.2">
      <c r="A2623" s="190">
        <v>250922</v>
      </c>
      <c r="B2623" s="190" t="s">
        <v>2582</v>
      </c>
      <c r="C2623" s="190" t="s">
        <v>2846</v>
      </c>
      <c r="D2623" s="188"/>
      <c r="E2623" s="192">
        <v>0</v>
      </c>
      <c r="F2623" s="2"/>
    </row>
    <row r="2624" spans="1:6" ht="25.5" x14ac:dyDescent="0.2">
      <c r="A2624" s="190">
        <v>250923</v>
      </c>
      <c r="B2624" s="190" t="s">
        <v>2847</v>
      </c>
      <c r="C2624" s="190" t="s">
        <v>2848</v>
      </c>
      <c r="D2624" s="188"/>
      <c r="E2624" s="192">
        <v>0.05</v>
      </c>
      <c r="F2624" s="2"/>
    </row>
    <row r="2625" spans="1:6" ht="25.5" x14ac:dyDescent="0.2">
      <c r="A2625" s="190">
        <v>250924</v>
      </c>
      <c r="B2625" s="190" t="s">
        <v>2849</v>
      </c>
      <c r="C2625" s="190" t="s">
        <v>2850</v>
      </c>
      <c r="D2625" s="188"/>
      <c r="E2625" s="192">
        <v>0.05</v>
      </c>
      <c r="F2625" s="2"/>
    </row>
    <row r="2626" spans="1:6" x14ac:dyDescent="0.2">
      <c r="A2626" s="190">
        <v>250924</v>
      </c>
      <c r="B2626" s="190" t="s">
        <v>2849</v>
      </c>
      <c r="C2626" s="190" t="s">
        <v>2851</v>
      </c>
      <c r="D2626" s="188"/>
      <c r="E2626" s="192">
        <v>0.28999999999999998</v>
      </c>
      <c r="F2626" s="2"/>
    </row>
    <row r="2627" spans="1:6" ht="25.5" x14ac:dyDescent="0.2">
      <c r="A2627" s="190">
        <v>250925</v>
      </c>
      <c r="B2627" s="190" t="s">
        <v>2852</v>
      </c>
      <c r="C2627" s="190" t="s">
        <v>2853</v>
      </c>
      <c r="D2627" s="188"/>
      <c r="E2627" s="192">
        <v>7.0000000000000007E-2</v>
      </c>
      <c r="F2627" s="2"/>
    </row>
    <row r="2628" spans="1:6" ht="26.25" customHeight="1" x14ac:dyDescent="0.2">
      <c r="A2628" s="190">
        <v>250926</v>
      </c>
      <c r="B2628" s="190" t="s">
        <v>2236</v>
      </c>
      <c r="C2628" s="190" t="s">
        <v>2854</v>
      </c>
      <c r="D2628" s="188"/>
      <c r="E2628" s="192">
        <v>0</v>
      </c>
      <c r="F2628" s="2"/>
    </row>
    <row r="2629" spans="1:6" ht="38.25" x14ac:dyDescent="0.2">
      <c r="A2629" s="190">
        <v>250929</v>
      </c>
      <c r="B2629" s="190" t="s">
        <v>2760</v>
      </c>
      <c r="C2629" s="190" t="s">
        <v>2855</v>
      </c>
      <c r="D2629" s="188"/>
      <c r="E2629" s="192">
        <v>0</v>
      </c>
      <c r="F2629" s="2"/>
    </row>
    <row r="2630" spans="1:6" ht="25.5" x14ac:dyDescent="0.2">
      <c r="A2630" s="190">
        <v>250930</v>
      </c>
      <c r="B2630" s="190" t="s">
        <v>2449</v>
      </c>
      <c r="C2630" s="190" t="s">
        <v>2856</v>
      </c>
      <c r="D2630" s="188"/>
      <c r="E2630" s="192">
        <v>0</v>
      </c>
      <c r="F2630" s="2"/>
    </row>
    <row r="2631" spans="1:6" ht="25.5" customHeight="1" x14ac:dyDescent="0.2">
      <c r="A2631" s="190">
        <v>250931</v>
      </c>
      <c r="B2631" s="190" t="s">
        <v>2857</v>
      </c>
      <c r="C2631" s="190" t="s">
        <v>2858</v>
      </c>
      <c r="D2631" s="188"/>
      <c r="E2631" s="192">
        <v>0</v>
      </c>
      <c r="F2631" s="2"/>
    </row>
    <row r="2632" spans="1:6" ht="25.5" x14ac:dyDescent="0.2">
      <c r="A2632" s="190">
        <v>250932</v>
      </c>
      <c r="B2632" s="190" t="s">
        <v>2244</v>
      </c>
      <c r="C2632" s="190" t="s">
        <v>2859</v>
      </c>
      <c r="D2632" s="188"/>
      <c r="E2632" s="192">
        <v>0</v>
      </c>
      <c r="F2632" s="2"/>
    </row>
    <row r="2633" spans="1:6" ht="25.5" x14ac:dyDescent="0.2">
      <c r="A2633" s="190">
        <v>250933</v>
      </c>
      <c r="B2633" s="190" t="s">
        <v>2860</v>
      </c>
      <c r="C2633" s="190" t="s">
        <v>2861</v>
      </c>
      <c r="D2633" s="188"/>
      <c r="E2633" s="192">
        <v>0</v>
      </c>
      <c r="F2633" s="2"/>
    </row>
    <row r="2634" spans="1:6" ht="25.5" x14ac:dyDescent="0.2">
      <c r="A2634" s="190">
        <v>250934</v>
      </c>
      <c r="B2634" s="190" t="s">
        <v>2313</v>
      </c>
      <c r="C2634" s="190" t="s">
        <v>2862</v>
      </c>
      <c r="D2634" s="188"/>
      <c r="E2634" s="192">
        <v>0.74</v>
      </c>
      <c r="F2634" s="2"/>
    </row>
    <row r="2635" spans="1:6" x14ac:dyDescent="0.2">
      <c r="A2635" s="190">
        <v>250942</v>
      </c>
      <c r="B2635" s="190" t="s">
        <v>2863</v>
      </c>
      <c r="C2635" s="190" t="s">
        <v>2864</v>
      </c>
      <c r="D2635" s="188"/>
      <c r="E2635" s="192">
        <v>0.05</v>
      </c>
      <c r="F2635" s="2"/>
    </row>
    <row r="2636" spans="1:6" ht="25.5" x14ac:dyDescent="0.2">
      <c r="A2636" s="190">
        <v>250943</v>
      </c>
      <c r="B2636" s="190" t="s">
        <v>2227</v>
      </c>
      <c r="C2636" s="190" t="s">
        <v>2865</v>
      </c>
      <c r="D2636" s="188"/>
      <c r="E2636" s="192">
        <v>0.06</v>
      </c>
      <c r="F2636" s="2"/>
    </row>
    <row r="2637" spans="1:6" x14ac:dyDescent="0.2">
      <c r="A2637" s="190">
        <v>250944</v>
      </c>
      <c r="B2637" s="190" t="s">
        <v>2515</v>
      </c>
      <c r="C2637" s="190" t="s">
        <v>2866</v>
      </c>
      <c r="D2637" s="188"/>
      <c r="E2637" s="192">
        <v>0.34</v>
      </c>
      <c r="F2637" s="2"/>
    </row>
    <row r="2638" spans="1:6" ht="25.5" x14ac:dyDescent="0.2">
      <c r="A2638" s="190">
        <v>250945</v>
      </c>
      <c r="B2638" s="190" t="s">
        <v>2867</v>
      </c>
      <c r="C2638" s="190" t="s">
        <v>2868</v>
      </c>
      <c r="D2638" s="188"/>
      <c r="E2638" s="192">
        <v>0</v>
      </c>
      <c r="F2638" s="2"/>
    </row>
    <row r="2639" spans="1:6" ht="25.5" x14ac:dyDescent="0.2">
      <c r="A2639" s="190">
        <v>250946</v>
      </c>
      <c r="B2639" s="190" t="s">
        <v>2869</v>
      </c>
      <c r="C2639" s="190" t="s">
        <v>2870</v>
      </c>
      <c r="D2639" s="188"/>
      <c r="E2639" s="192">
        <v>0.43</v>
      </c>
      <c r="F2639" s="2"/>
    </row>
    <row r="2640" spans="1:6" ht="25.5" x14ac:dyDescent="0.2">
      <c r="A2640" s="190">
        <v>250947</v>
      </c>
      <c r="B2640" s="190" t="s">
        <v>2311</v>
      </c>
      <c r="C2640" s="190" t="s">
        <v>2871</v>
      </c>
      <c r="D2640" s="188"/>
      <c r="E2640" s="192">
        <v>0.52</v>
      </c>
      <c r="F2640" s="2"/>
    </row>
    <row r="2641" spans="1:6" x14ac:dyDescent="0.2">
      <c r="A2641" s="190">
        <v>250948</v>
      </c>
      <c r="B2641" s="190" t="s">
        <v>2449</v>
      </c>
      <c r="C2641" s="190" t="s">
        <v>2872</v>
      </c>
      <c r="D2641" s="188"/>
      <c r="E2641" s="192">
        <v>0.06</v>
      </c>
      <c r="F2641" s="2"/>
    </row>
    <row r="2642" spans="1:6" ht="25.5" x14ac:dyDescent="0.2">
      <c r="A2642" s="190">
        <v>250949</v>
      </c>
      <c r="B2642" s="190" t="s">
        <v>2313</v>
      </c>
      <c r="C2642" s="190" t="s">
        <v>2873</v>
      </c>
      <c r="D2642" s="188"/>
      <c r="E2642" s="192">
        <v>0.15</v>
      </c>
      <c r="F2642" s="2"/>
    </row>
    <row r="2643" spans="1:6" ht="38.25" x14ac:dyDescent="0.2">
      <c r="A2643" s="190">
        <v>250950</v>
      </c>
      <c r="B2643" s="190" t="s">
        <v>2319</v>
      </c>
      <c r="C2643" s="190" t="s">
        <v>2874</v>
      </c>
      <c r="D2643" s="188"/>
      <c r="E2643" s="192">
        <v>0.25</v>
      </c>
      <c r="F2643" s="2"/>
    </row>
    <row r="2644" spans="1:6" ht="51" x14ac:dyDescent="0.2">
      <c r="A2644" s="190">
        <v>250951</v>
      </c>
      <c r="B2644" s="190" t="s">
        <v>2618</v>
      </c>
      <c r="C2644" s="190" t="s">
        <v>2875</v>
      </c>
      <c r="D2644" s="188"/>
      <c r="E2644" s="192">
        <v>0.32</v>
      </c>
      <c r="F2644" s="2"/>
    </row>
    <row r="2645" spans="1:6" ht="51" x14ac:dyDescent="0.2">
      <c r="A2645" s="190">
        <v>250951</v>
      </c>
      <c r="B2645" s="190" t="s">
        <v>2618</v>
      </c>
      <c r="C2645" s="190" t="s">
        <v>2876</v>
      </c>
      <c r="D2645" s="188"/>
      <c r="E2645" s="192">
        <v>0</v>
      </c>
      <c r="F2645" s="2"/>
    </row>
    <row r="2646" spans="1:6" ht="51" x14ac:dyDescent="0.2">
      <c r="A2646" s="190">
        <v>250951</v>
      </c>
      <c r="B2646" s="190" t="s">
        <v>2618</v>
      </c>
      <c r="C2646" s="190" t="s">
        <v>2877</v>
      </c>
      <c r="D2646" s="188"/>
      <c r="E2646" s="192">
        <v>0</v>
      </c>
      <c r="F2646" s="2"/>
    </row>
    <row r="2647" spans="1:6" ht="51" x14ac:dyDescent="0.2">
      <c r="A2647" s="190">
        <v>250951</v>
      </c>
      <c r="B2647" s="190" t="s">
        <v>2618</v>
      </c>
      <c r="C2647" s="190" t="s">
        <v>2878</v>
      </c>
      <c r="D2647" s="188"/>
      <c r="E2647" s="192">
        <v>0</v>
      </c>
      <c r="F2647" s="2"/>
    </row>
    <row r="2648" spans="1:6" ht="38.25" x14ac:dyDescent="0.2">
      <c r="A2648" s="190">
        <v>250952</v>
      </c>
      <c r="B2648" s="190" t="s">
        <v>2311</v>
      </c>
      <c r="C2648" s="190" t="s">
        <v>2879</v>
      </c>
      <c r="D2648" s="188"/>
      <c r="E2648" s="192">
        <v>0.28999999999999998</v>
      </c>
      <c r="F2648" s="2"/>
    </row>
    <row r="2649" spans="1:6" ht="25.5" x14ac:dyDescent="0.2">
      <c r="A2649" s="190">
        <v>250953</v>
      </c>
      <c r="B2649" s="190" t="s">
        <v>2869</v>
      </c>
      <c r="C2649" s="190" t="s">
        <v>2880</v>
      </c>
      <c r="D2649" s="188"/>
      <c r="E2649" s="192">
        <v>0.19</v>
      </c>
      <c r="F2649" s="2"/>
    </row>
    <row r="2650" spans="1:6" ht="51" x14ac:dyDescent="0.2">
      <c r="A2650" s="190">
        <v>250955</v>
      </c>
      <c r="B2650" s="190" t="s">
        <v>2618</v>
      </c>
      <c r="C2650" s="190" t="s">
        <v>2881</v>
      </c>
      <c r="D2650" s="188"/>
      <c r="E2650" s="192">
        <v>0.11</v>
      </c>
      <c r="F2650" s="2"/>
    </row>
    <row r="2651" spans="1:6" ht="51" x14ac:dyDescent="0.2">
      <c r="A2651" s="190">
        <v>250955</v>
      </c>
      <c r="B2651" s="190" t="s">
        <v>2618</v>
      </c>
      <c r="C2651" s="190" t="s">
        <v>2882</v>
      </c>
      <c r="D2651" s="188"/>
      <c r="E2651" s="192">
        <v>0.37</v>
      </c>
      <c r="F2651" s="2"/>
    </row>
    <row r="2652" spans="1:6" ht="51" x14ac:dyDescent="0.2">
      <c r="A2652" s="190">
        <v>250955</v>
      </c>
      <c r="B2652" s="190" t="s">
        <v>2618</v>
      </c>
      <c r="C2652" s="190" t="s">
        <v>2883</v>
      </c>
      <c r="D2652" s="188"/>
      <c r="E2652" s="192">
        <v>0</v>
      </c>
      <c r="F2652" s="2"/>
    </row>
    <row r="2653" spans="1:6" ht="51" x14ac:dyDescent="0.2">
      <c r="A2653" s="190">
        <v>250955</v>
      </c>
      <c r="B2653" s="190" t="s">
        <v>2618</v>
      </c>
      <c r="C2653" s="190" t="s">
        <v>2884</v>
      </c>
      <c r="D2653" s="188"/>
      <c r="E2653" s="192">
        <v>0</v>
      </c>
      <c r="F2653" s="2"/>
    </row>
    <row r="2654" spans="1:6" ht="25.5" x14ac:dyDescent="0.2">
      <c r="A2654" s="190">
        <v>250958</v>
      </c>
      <c r="B2654" s="190" t="s">
        <v>78</v>
      </c>
      <c r="C2654" s="190" t="s">
        <v>2885</v>
      </c>
      <c r="D2654" s="188"/>
      <c r="E2654" s="192">
        <v>0.37</v>
      </c>
      <c r="F2654" s="2"/>
    </row>
    <row r="2655" spans="1:6" ht="25.5" x14ac:dyDescent="0.2">
      <c r="A2655" s="190">
        <v>250959</v>
      </c>
      <c r="B2655" s="190" t="s">
        <v>2227</v>
      </c>
      <c r="C2655" s="190" t="s">
        <v>2886</v>
      </c>
      <c r="D2655" s="188"/>
      <c r="E2655" s="192">
        <v>0.08</v>
      </c>
      <c r="F2655" s="2"/>
    </row>
    <row r="2656" spans="1:6" ht="25.5" x14ac:dyDescent="0.2">
      <c r="A2656" s="190">
        <v>250961</v>
      </c>
      <c r="B2656" s="190" t="s">
        <v>2205</v>
      </c>
      <c r="C2656" s="190" t="s">
        <v>2887</v>
      </c>
      <c r="D2656" s="188"/>
      <c r="E2656" s="192">
        <v>0.36</v>
      </c>
      <c r="F2656" s="2"/>
    </row>
    <row r="2657" spans="1:6" ht="51" x14ac:dyDescent="0.2">
      <c r="A2657" s="190">
        <v>250963</v>
      </c>
      <c r="B2657" s="190" t="s">
        <v>2618</v>
      </c>
      <c r="C2657" s="190" t="s">
        <v>2888</v>
      </c>
      <c r="D2657" s="188"/>
      <c r="E2657" s="192">
        <v>0.01</v>
      </c>
      <c r="F2657" s="2"/>
    </row>
    <row r="2658" spans="1:6" ht="51" x14ac:dyDescent="0.2">
      <c r="A2658" s="190">
        <v>250963</v>
      </c>
      <c r="B2658" s="190" t="s">
        <v>2618</v>
      </c>
      <c r="C2658" s="190" t="s">
        <v>2889</v>
      </c>
      <c r="D2658" s="188"/>
      <c r="E2658" s="192">
        <v>0</v>
      </c>
      <c r="F2658" s="2"/>
    </row>
    <row r="2659" spans="1:6" ht="51" x14ac:dyDescent="0.2">
      <c r="A2659" s="190">
        <v>250963</v>
      </c>
      <c r="B2659" s="190" t="s">
        <v>2618</v>
      </c>
      <c r="C2659" s="190" t="s">
        <v>2890</v>
      </c>
      <c r="D2659" s="188"/>
      <c r="E2659" s="192">
        <v>0</v>
      </c>
      <c r="F2659" s="2"/>
    </row>
    <row r="2660" spans="1:6" ht="51" x14ac:dyDescent="0.2">
      <c r="A2660" s="190">
        <v>250963</v>
      </c>
      <c r="B2660" s="190" t="s">
        <v>2618</v>
      </c>
      <c r="C2660" s="190" t="s">
        <v>2891</v>
      </c>
      <c r="D2660" s="188"/>
      <c r="E2660" s="192">
        <v>0</v>
      </c>
      <c r="F2660" s="2"/>
    </row>
    <row r="2661" spans="1:6" ht="25.5" x14ac:dyDescent="0.2">
      <c r="A2661" s="190">
        <v>250964</v>
      </c>
      <c r="B2661" s="190" t="s">
        <v>2260</v>
      </c>
      <c r="C2661" s="190" t="s">
        <v>2892</v>
      </c>
      <c r="D2661" s="188"/>
      <c r="E2661" s="192">
        <v>0.13</v>
      </c>
      <c r="F2661" s="2"/>
    </row>
    <row r="2662" spans="1:6" x14ac:dyDescent="0.2">
      <c r="A2662" s="190">
        <v>250966</v>
      </c>
      <c r="B2662" s="190" t="s">
        <v>2233</v>
      </c>
      <c r="C2662" s="190" t="s">
        <v>2893</v>
      </c>
      <c r="D2662" s="188"/>
      <c r="E2662" s="192">
        <v>0.24</v>
      </c>
      <c r="F2662" s="2"/>
    </row>
    <row r="2663" spans="1:6" ht="25.5" x14ac:dyDescent="0.2">
      <c r="A2663" s="190">
        <v>250967</v>
      </c>
      <c r="B2663" s="190" t="s">
        <v>2610</v>
      </c>
      <c r="C2663" s="190" t="s">
        <v>2894</v>
      </c>
      <c r="D2663" s="188"/>
      <c r="E2663" s="192">
        <v>0.5</v>
      </c>
      <c r="F2663" s="2"/>
    </row>
    <row r="2664" spans="1:6" ht="25.5" x14ac:dyDescent="0.2">
      <c r="A2664" s="190">
        <v>250970</v>
      </c>
      <c r="B2664" s="190" t="s">
        <v>2313</v>
      </c>
      <c r="C2664" s="190" t="s">
        <v>2895</v>
      </c>
      <c r="D2664" s="188"/>
      <c r="E2664" s="192">
        <v>0.24</v>
      </c>
      <c r="F2664" s="2"/>
    </row>
    <row r="2665" spans="1:6" ht="25.5" x14ac:dyDescent="0.2">
      <c r="A2665" s="190">
        <v>250972</v>
      </c>
      <c r="B2665" s="190" t="s">
        <v>2813</v>
      </c>
      <c r="C2665" s="190" t="s">
        <v>2896</v>
      </c>
      <c r="D2665" s="188"/>
      <c r="E2665" s="192">
        <v>0.11</v>
      </c>
      <c r="F2665" s="2"/>
    </row>
    <row r="2666" spans="1:6" ht="25.5" x14ac:dyDescent="0.2">
      <c r="A2666" s="190">
        <v>250976</v>
      </c>
      <c r="B2666" s="190" t="s">
        <v>2897</v>
      </c>
      <c r="C2666" s="190" t="s">
        <v>2898</v>
      </c>
      <c r="D2666" s="188"/>
      <c r="E2666" s="192">
        <v>0.41</v>
      </c>
      <c r="F2666" s="2"/>
    </row>
    <row r="2667" spans="1:6" ht="25.5" x14ac:dyDescent="0.2">
      <c r="A2667" s="190">
        <v>250978</v>
      </c>
      <c r="B2667" s="190" t="s">
        <v>2319</v>
      </c>
      <c r="C2667" s="190" t="s">
        <v>2899</v>
      </c>
      <c r="D2667" s="188"/>
      <c r="E2667" s="192">
        <v>0.19</v>
      </c>
      <c r="F2667" s="2"/>
    </row>
    <row r="2668" spans="1:6" ht="25.5" x14ac:dyDescent="0.2">
      <c r="A2668" s="190">
        <v>250982</v>
      </c>
      <c r="B2668" s="190" t="s">
        <v>2900</v>
      </c>
      <c r="C2668" s="190" t="s">
        <v>2901</v>
      </c>
      <c r="D2668" s="188"/>
      <c r="E2668" s="192">
        <v>0.22</v>
      </c>
      <c r="F2668" s="2"/>
    </row>
    <row r="2669" spans="1:6" ht="25.5" x14ac:dyDescent="0.2">
      <c r="A2669" s="190">
        <v>250985</v>
      </c>
      <c r="B2669" s="190" t="s">
        <v>2515</v>
      </c>
      <c r="C2669" s="190" t="s">
        <v>2902</v>
      </c>
      <c r="D2669" s="188"/>
      <c r="E2669" s="192">
        <v>0.53</v>
      </c>
      <c r="F2669" s="2"/>
    </row>
    <row r="2670" spans="1:6" ht="38.25" x14ac:dyDescent="0.2">
      <c r="A2670" s="190">
        <v>250989</v>
      </c>
      <c r="B2670" s="190" t="s">
        <v>2306</v>
      </c>
      <c r="C2670" s="190" t="s">
        <v>2903</v>
      </c>
      <c r="D2670" s="188"/>
      <c r="E2670" s="192">
        <v>0.2</v>
      </c>
      <c r="F2670" s="2"/>
    </row>
    <row r="2671" spans="1:6" x14ac:dyDescent="0.2">
      <c r="A2671" s="190">
        <v>250992</v>
      </c>
      <c r="B2671" s="190" t="s">
        <v>2664</v>
      </c>
      <c r="C2671" s="190" t="s">
        <v>74</v>
      </c>
      <c r="D2671" s="188"/>
      <c r="E2671" s="192">
        <v>0</v>
      </c>
      <c r="F2671" s="2"/>
    </row>
    <row r="2672" spans="1:6" ht="38.25" x14ac:dyDescent="0.2">
      <c r="A2672" s="190">
        <v>250992</v>
      </c>
      <c r="B2672" s="190" t="s">
        <v>2664</v>
      </c>
      <c r="C2672" s="190" t="s">
        <v>2904</v>
      </c>
      <c r="D2672" s="188"/>
      <c r="E2672" s="192">
        <v>0.64</v>
      </c>
      <c r="F2672" s="2"/>
    </row>
    <row r="2673" spans="1:6" x14ac:dyDescent="0.2">
      <c r="A2673" s="190">
        <v>250993</v>
      </c>
      <c r="B2673" s="190" t="s">
        <v>2905</v>
      </c>
      <c r="C2673" s="190" t="s">
        <v>74</v>
      </c>
      <c r="D2673" s="188"/>
      <c r="E2673" s="192">
        <v>0</v>
      </c>
      <c r="F2673" s="2"/>
    </row>
    <row r="2674" spans="1:6" ht="38.25" x14ac:dyDescent="0.2">
      <c r="A2674" s="190">
        <v>250993</v>
      </c>
      <c r="B2674" s="190" t="s">
        <v>2905</v>
      </c>
      <c r="C2674" s="190" t="s">
        <v>2906</v>
      </c>
      <c r="D2674" s="188"/>
      <c r="E2674" s="192">
        <v>0.12</v>
      </c>
      <c r="F2674" s="2"/>
    </row>
    <row r="2675" spans="1:6" x14ac:dyDescent="0.2">
      <c r="A2675" s="190">
        <v>250995</v>
      </c>
      <c r="B2675" s="190" t="s">
        <v>2205</v>
      </c>
      <c r="C2675" s="190" t="s">
        <v>2907</v>
      </c>
      <c r="D2675" s="188"/>
      <c r="E2675" s="192">
        <v>0.28999999999999998</v>
      </c>
      <c r="F2675" s="2"/>
    </row>
    <row r="2676" spans="1:6" ht="38.25" x14ac:dyDescent="0.2">
      <c r="A2676" s="190">
        <v>250996</v>
      </c>
      <c r="B2676" s="190" t="s">
        <v>2908</v>
      </c>
      <c r="C2676" s="190" t="s">
        <v>2909</v>
      </c>
      <c r="D2676" s="188"/>
      <c r="E2676" s="192">
        <v>0</v>
      </c>
      <c r="F2676" s="2"/>
    </row>
    <row r="2677" spans="1:6" ht="25.5" x14ac:dyDescent="0.2">
      <c r="A2677" s="190">
        <v>251002</v>
      </c>
      <c r="B2677" s="190" t="s">
        <v>2813</v>
      </c>
      <c r="C2677" s="190" t="s">
        <v>2910</v>
      </c>
      <c r="D2677" s="188"/>
      <c r="E2677" s="192">
        <v>0</v>
      </c>
      <c r="F2677" s="2"/>
    </row>
    <row r="2678" spans="1:6" x14ac:dyDescent="0.2">
      <c r="A2678" s="190">
        <v>251010</v>
      </c>
      <c r="B2678" s="190" t="s">
        <v>2283</v>
      </c>
      <c r="C2678" s="190" t="s">
        <v>2911</v>
      </c>
      <c r="D2678" s="188"/>
      <c r="E2678" s="192">
        <v>0.16</v>
      </c>
      <c r="F2678" s="2"/>
    </row>
    <row r="2679" spans="1:6" ht="25.5" x14ac:dyDescent="0.2">
      <c r="A2679" s="190">
        <v>251011</v>
      </c>
      <c r="B2679" s="190" t="s">
        <v>2313</v>
      </c>
      <c r="C2679" s="190" t="s">
        <v>2912</v>
      </c>
      <c r="D2679" s="188"/>
      <c r="E2679" s="192">
        <v>0</v>
      </c>
      <c r="F2679" s="2"/>
    </row>
    <row r="2680" spans="1:6" x14ac:dyDescent="0.2">
      <c r="A2680" s="190">
        <v>251013</v>
      </c>
      <c r="B2680" s="190" t="s">
        <v>2205</v>
      </c>
      <c r="C2680" s="190" t="s">
        <v>2913</v>
      </c>
      <c r="D2680" s="188"/>
      <c r="E2680" s="192">
        <v>0.6</v>
      </c>
      <c r="F2680" s="2"/>
    </row>
    <row r="2681" spans="1:6" ht="25.5" x14ac:dyDescent="0.2">
      <c r="A2681" s="190">
        <v>251016</v>
      </c>
      <c r="B2681" s="190" t="s">
        <v>2280</v>
      </c>
      <c r="C2681" s="190" t="s">
        <v>2914</v>
      </c>
      <c r="D2681" s="188"/>
      <c r="E2681" s="192">
        <v>0</v>
      </c>
      <c r="F2681" s="2"/>
    </row>
    <row r="2682" spans="1:6" ht="25.5" x14ac:dyDescent="0.2">
      <c r="A2682" s="190">
        <v>251018</v>
      </c>
      <c r="B2682" s="190" t="s">
        <v>2319</v>
      </c>
      <c r="C2682" s="190" t="s">
        <v>2915</v>
      </c>
      <c r="D2682" s="188"/>
      <c r="E2682" s="192">
        <v>0.03</v>
      </c>
      <c r="F2682" s="2"/>
    </row>
    <row r="2683" spans="1:6" ht="25.5" x14ac:dyDescent="0.2">
      <c r="A2683" s="190">
        <v>251019</v>
      </c>
      <c r="B2683" s="190" t="s">
        <v>2418</v>
      </c>
      <c r="C2683" s="190" t="s">
        <v>2916</v>
      </c>
      <c r="D2683" s="188"/>
      <c r="E2683" s="192">
        <v>0.73</v>
      </c>
      <c r="F2683" s="2"/>
    </row>
    <row r="2684" spans="1:6" x14ac:dyDescent="0.2">
      <c r="A2684" s="190">
        <v>251023</v>
      </c>
      <c r="B2684" s="190" t="s">
        <v>2222</v>
      </c>
      <c r="C2684" s="190" t="s">
        <v>2917</v>
      </c>
      <c r="D2684" s="188"/>
      <c r="E2684" s="192">
        <v>0.28999999999999998</v>
      </c>
      <c r="F2684" s="2"/>
    </row>
    <row r="2685" spans="1:6" ht="38.25" x14ac:dyDescent="0.2">
      <c r="A2685" s="190">
        <v>251028</v>
      </c>
      <c r="B2685" s="190" t="s">
        <v>2551</v>
      </c>
      <c r="C2685" s="190" t="s">
        <v>2918</v>
      </c>
      <c r="D2685" s="188"/>
      <c r="E2685" s="192">
        <v>0.65</v>
      </c>
      <c r="F2685" s="2"/>
    </row>
    <row r="2686" spans="1:6" ht="25.5" x14ac:dyDescent="0.2">
      <c r="A2686" s="190">
        <v>251029</v>
      </c>
      <c r="B2686" s="190" t="s">
        <v>2233</v>
      </c>
      <c r="C2686" s="190" t="s">
        <v>2919</v>
      </c>
      <c r="D2686" s="188"/>
      <c r="E2686" s="192">
        <v>0.35</v>
      </c>
      <c r="F2686" s="2"/>
    </row>
    <row r="2687" spans="1:6" x14ac:dyDescent="0.2">
      <c r="A2687" s="190">
        <v>251032</v>
      </c>
      <c r="B2687" s="190" t="s">
        <v>78</v>
      </c>
      <c r="C2687" s="190" t="s">
        <v>2920</v>
      </c>
      <c r="D2687" s="188"/>
      <c r="E2687" s="192">
        <v>0.41</v>
      </c>
      <c r="F2687" s="2"/>
    </row>
    <row r="2688" spans="1:6" ht="25.5" x14ac:dyDescent="0.2">
      <c r="A2688" s="190">
        <v>251036</v>
      </c>
      <c r="B2688" s="190" t="s">
        <v>2418</v>
      </c>
      <c r="C2688" s="190" t="s">
        <v>2921</v>
      </c>
      <c r="D2688" s="188"/>
      <c r="E2688" s="192">
        <v>0</v>
      </c>
      <c r="F2688" s="2"/>
    </row>
    <row r="2689" spans="1:6" ht="25.5" x14ac:dyDescent="0.2">
      <c r="A2689" s="190">
        <v>251041</v>
      </c>
      <c r="B2689" s="190" t="s">
        <v>2618</v>
      </c>
      <c r="C2689" s="190" t="s">
        <v>2922</v>
      </c>
      <c r="D2689" s="188"/>
      <c r="E2689" s="192">
        <v>0</v>
      </c>
      <c r="F2689" s="2"/>
    </row>
    <row r="2690" spans="1:6" ht="25.5" x14ac:dyDescent="0.2">
      <c r="A2690" s="190">
        <v>251042</v>
      </c>
      <c r="B2690" s="190" t="s">
        <v>2205</v>
      </c>
      <c r="C2690" s="190" t="s">
        <v>2923</v>
      </c>
      <c r="D2690" s="188"/>
      <c r="E2690" s="192">
        <v>0.15</v>
      </c>
      <c r="F2690" s="2"/>
    </row>
    <row r="2691" spans="1:6" ht="25.5" x14ac:dyDescent="0.2">
      <c r="A2691" s="190">
        <v>251043</v>
      </c>
      <c r="B2691" s="190" t="s">
        <v>2610</v>
      </c>
      <c r="C2691" s="190" t="s">
        <v>2924</v>
      </c>
      <c r="D2691" s="188"/>
      <c r="E2691" s="192">
        <v>0</v>
      </c>
      <c r="F2691" s="2"/>
    </row>
    <row r="2692" spans="1:6" x14ac:dyDescent="0.2">
      <c r="A2692" s="190">
        <v>251044</v>
      </c>
      <c r="B2692" s="190" t="s">
        <v>2664</v>
      </c>
      <c r="C2692" s="190" t="s">
        <v>2925</v>
      </c>
      <c r="D2692" s="188"/>
      <c r="E2692" s="192">
        <v>0.16</v>
      </c>
      <c r="F2692" s="2"/>
    </row>
    <row r="2693" spans="1:6" ht="25.5" x14ac:dyDescent="0.2">
      <c r="A2693" s="190">
        <v>251045</v>
      </c>
      <c r="B2693" s="190" t="s">
        <v>2313</v>
      </c>
      <c r="C2693" s="190" t="s">
        <v>2926</v>
      </c>
      <c r="D2693" s="188"/>
      <c r="E2693" s="192">
        <v>0</v>
      </c>
      <c r="F2693" s="2"/>
    </row>
    <row r="2694" spans="1:6" ht="25.5" x14ac:dyDescent="0.2">
      <c r="A2694" s="190">
        <v>251046</v>
      </c>
      <c r="B2694" s="190" t="s">
        <v>2927</v>
      </c>
      <c r="C2694" s="190" t="s">
        <v>2928</v>
      </c>
      <c r="D2694" s="188"/>
      <c r="E2694" s="192">
        <v>0.18</v>
      </c>
      <c r="F2694" s="2"/>
    </row>
    <row r="2695" spans="1:6" ht="25.5" x14ac:dyDescent="0.2">
      <c r="A2695" s="190">
        <v>251047</v>
      </c>
      <c r="B2695" s="190" t="s">
        <v>2205</v>
      </c>
      <c r="C2695" s="190" t="s">
        <v>2929</v>
      </c>
      <c r="D2695" s="188"/>
      <c r="E2695" s="192">
        <v>0.52</v>
      </c>
      <c r="F2695" s="2"/>
    </row>
    <row r="2696" spans="1:6" ht="25.5" x14ac:dyDescent="0.2">
      <c r="A2696" s="190">
        <v>251048</v>
      </c>
      <c r="B2696" s="190" t="s">
        <v>2760</v>
      </c>
      <c r="C2696" s="190" t="s">
        <v>2930</v>
      </c>
      <c r="D2696" s="188"/>
      <c r="E2696" s="192">
        <v>0</v>
      </c>
      <c r="F2696" s="2"/>
    </row>
    <row r="2697" spans="1:6" ht="25.5" x14ac:dyDescent="0.2">
      <c r="A2697" s="190">
        <v>251049</v>
      </c>
      <c r="B2697" s="190" t="s">
        <v>2551</v>
      </c>
      <c r="C2697" s="190" t="s">
        <v>2931</v>
      </c>
      <c r="D2697" s="188"/>
      <c r="E2697" s="192">
        <v>0.7</v>
      </c>
      <c r="F2697" s="2"/>
    </row>
    <row r="2698" spans="1:6" x14ac:dyDescent="0.2">
      <c r="A2698" s="190">
        <v>251050</v>
      </c>
      <c r="B2698" s="190" t="s">
        <v>2580</v>
      </c>
      <c r="C2698" s="190" t="s">
        <v>2932</v>
      </c>
      <c r="D2698" s="188"/>
      <c r="E2698" s="192">
        <v>0.08</v>
      </c>
      <c r="F2698" s="2"/>
    </row>
    <row r="2699" spans="1:6" x14ac:dyDescent="0.2">
      <c r="A2699" s="190">
        <v>251051</v>
      </c>
      <c r="B2699" s="190" t="s">
        <v>2244</v>
      </c>
      <c r="C2699" s="190" t="s">
        <v>2933</v>
      </c>
      <c r="D2699" s="188"/>
      <c r="E2699" s="192">
        <v>0.08</v>
      </c>
      <c r="F2699" s="2"/>
    </row>
    <row r="2700" spans="1:6" ht="25.5" x14ac:dyDescent="0.2">
      <c r="A2700" s="190">
        <v>251052</v>
      </c>
      <c r="B2700" s="190" t="s">
        <v>2283</v>
      </c>
      <c r="C2700" s="190" t="s">
        <v>2934</v>
      </c>
      <c r="D2700" s="188"/>
      <c r="E2700" s="192">
        <v>0.31</v>
      </c>
      <c r="F2700" s="2"/>
    </row>
    <row r="2701" spans="1:6" ht="25.5" x14ac:dyDescent="0.2">
      <c r="A2701" s="190">
        <v>251053</v>
      </c>
      <c r="B2701" s="190" t="s">
        <v>2211</v>
      </c>
      <c r="C2701" s="190" t="s">
        <v>2935</v>
      </c>
      <c r="D2701" s="188"/>
      <c r="E2701" s="192">
        <v>0.13</v>
      </c>
      <c r="F2701" s="2"/>
    </row>
    <row r="2702" spans="1:6" ht="25.5" x14ac:dyDescent="0.2">
      <c r="A2702" s="190">
        <v>251057</v>
      </c>
      <c r="B2702" s="190" t="s">
        <v>2313</v>
      </c>
      <c r="C2702" s="190" t="s">
        <v>2936</v>
      </c>
      <c r="D2702" s="188"/>
      <c r="E2702" s="192">
        <v>0</v>
      </c>
      <c r="F2702" s="2"/>
    </row>
    <row r="2703" spans="1:6" ht="25.5" x14ac:dyDescent="0.2">
      <c r="A2703" s="190">
        <v>251060</v>
      </c>
      <c r="B2703" s="190" t="s">
        <v>2315</v>
      </c>
      <c r="C2703" s="190" t="s">
        <v>2937</v>
      </c>
      <c r="D2703" s="188"/>
      <c r="E2703" s="192">
        <v>0.04</v>
      </c>
      <c r="F2703" s="2"/>
    </row>
    <row r="2704" spans="1:6" x14ac:dyDescent="0.2">
      <c r="A2704" s="190">
        <v>251061</v>
      </c>
      <c r="B2704" s="190" t="s">
        <v>2283</v>
      </c>
      <c r="C2704" s="190" t="s">
        <v>2938</v>
      </c>
      <c r="D2704" s="188"/>
      <c r="E2704" s="192">
        <v>0.51</v>
      </c>
      <c r="F2704" s="2"/>
    </row>
    <row r="2705" spans="1:6" x14ac:dyDescent="0.2">
      <c r="A2705" s="190">
        <v>251062</v>
      </c>
      <c r="B2705" s="190" t="s">
        <v>2283</v>
      </c>
      <c r="C2705" s="190" t="s">
        <v>2939</v>
      </c>
      <c r="D2705" s="188"/>
      <c r="E2705" s="192">
        <v>0.61</v>
      </c>
      <c r="F2705" s="2"/>
    </row>
    <row r="2706" spans="1:6" x14ac:dyDescent="0.2">
      <c r="A2706" s="190">
        <v>251063</v>
      </c>
      <c r="B2706" s="190" t="s">
        <v>2244</v>
      </c>
      <c r="C2706" s="190" t="s">
        <v>2940</v>
      </c>
      <c r="D2706" s="188"/>
      <c r="E2706" s="192">
        <v>0</v>
      </c>
      <c r="F2706" s="2"/>
    </row>
    <row r="2707" spans="1:6" x14ac:dyDescent="0.2">
      <c r="A2707" s="190">
        <v>251064</v>
      </c>
      <c r="B2707" s="190" t="s">
        <v>2580</v>
      </c>
      <c r="C2707" s="190" t="s">
        <v>2941</v>
      </c>
      <c r="D2707" s="188"/>
      <c r="E2707" s="192">
        <v>0</v>
      </c>
      <c r="F2707" s="2"/>
    </row>
    <row r="2708" spans="1:6" ht="25.5" x14ac:dyDescent="0.2">
      <c r="A2708" s="190">
        <v>251065</v>
      </c>
      <c r="B2708" s="190" t="s">
        <v>2942</v>
      </c>
      <c r="C2708" s="190" t="s">
        <v>2943</v>
      </c>
      <c r="D2708" s="188"/>
      <c r="E2708" s="192">
        <v>0.51</v>
      </c>
      <c r="F2708" s="2"/>
    </row>
    <row r="2709" spans="1:6" ht="25.5" x14ac:dyDescent="0.2">
      <c r="A2709" s="190">
        <v>251068</v>
      </c>
      <c r="B2709" s="190" t="s">
        <v>2306</v>
      </c>
      <c r="C2709" s="190" t="s">
        <v>2944</v>
      </c>
      <c r="D2709" s="188"/>
      <c r="E2709" s="192">
        <v>0</v>
      </c>
      <c r="F2709" s="2"/>
    </row>
    <row r="2710" spans="1:6" ht="25.5" x14ac:dyDescent="0.2">
      <c r="A2710" s="190">
        <v>251069</v>
      </c>
      <c r="B2710" s="190" t="s">
        <v>2246</v>
      </c>
      <c r="C2710" s="190" t="s">
        <v>2945</v>
      </c>
      <c r="D2710" s="188"/>
      <c r="E2710" s="192">
        <v>0.08</v>
      </c>
      <c r="F2710" s="2"/>
    </row>
    <row r="2711" spans="1:6" ht="38.25" x14ac:dyDescent="0.2">
      <c r="A2711" s="190">
        <v>251070</v>
      </c>
      <c r="B2711" s="190" t="s">
        <v>2946</v>
      </c>
      <c r="C2711" s="190" t="s">
        <v>2947</v>
      </c>
      <c r="D2711" s="188"/>
      <c r="E2711" s="192">
        <v>0</v>
      </c>
      <c r="F2711" s="2"/>
    </row>
    <row r="2712" spans="1:6" ht="25.5" x14ac:dyDescent="0.2">
      <c r="A2712" s="190">
        <v>251072</v>
      </c>
      <c r="B2712" s="190" t="s">
        <v>2948</v>
      </c>
      <c r="C2712" s="190" t="s">
        <v>2949</v>
      </c>
      <c r="D2712" s="188"/>
      <c r="E2712" s="192">
        <v>0.39</v>
      </c>
      <c r="F2712" s="2"/>
    </row>
    <row r="2713" spans="1:6" ht="25.5" x14ac:dyDescent="0.2">
      <c r="A2713" s="190">
        <v>251073</v>
      </c>
      <c r="B2713" s="190" t="s">
        <v>2610</v>
      </c>
      <c r="C2713" s="190" t="s">
        <v>2950</v>
      </c>
      <c r="D2713" s="188"/>
      <c r="E2713" s="192">
        <v>0.15</v>
      </c>
      <c r="F2713" s="2"/>
    </row>
    <row r="2714" spans="1:6" ht="25.5" x14ac:dyDescent="0.2">
      <c r="A2714" s="190">
        <v>251074</v>
      </c>
      <c r="B2714" s="190" t="s">
        <v>2951</v>
      </c>
      <c r="C2714" s="190" t="s">
        <v>2952</v>
      </c>
      <c r="D2714" s="188"/>
      <c r="E2714" s="192">
        <v>0.06</v>
      </c>
      <c r="F2714" s="2"/>
    </row>
    <row r="2715" spans="1:6" ht="25.5" x14ac:dyDescent="0.2">
      <c r="A2715" s="190">
        <v>251076</v>
      </c>
      <c r="B2715" s="190" t="s">
        <v>2313</v>
      </c>
      <c r="C2715" s="190" t="s">
        <v>2953</v>
      </c>
      <c r="D2715" s="188"/>
      <c r="E2715" s="192">
        <v>0</v>
      </c>
      <c r="F2715" s="2"/>
    </row>
    <row r="2716" spans="1:6" ht="25.5" x14ac:dyDescent="0.2">
      <c r="A2716" s="190">
        <v>251077</v>
      </c>
      <c r="B2716" s="190" t="s">
        <v>2954</v>
      </c>
      <c r="C2716" s="190" t="s">
        <v>2955</v>
      </c>
      <c r="D2716" s="188"/>
      <c r="E2716" s="192">
        <v>0</v>
      </c>
      <c r="F2716" s="2"/>
    </row>
    <row r="2717" spans="1:6" ht="38.25" x14ac:dyDescent="0.2">
      <c r="A2717" s="190">
        <v>251079</v>
      </c>
      <c r="B2717" s="190" t="s">
        <v>2319</v>
      </c>
      <c r="C2717" s="190" t="s">
        <v>2956</v>
      </c>
      <c r="D2717" s="188"/>
      <c r="E2717" s="192">
        <v>0</v>
      </c>
      <c r="F2717" s="2"/>
    </row>
    <row r="2718" spans="1:6" x14ac:dyDescent="0.2">
      <c r="A2718" s="190">
        <v>251080</v>
      </c>
      <c r="B2718" s="190" t="s">
        <v>2957</v>
      </c>
      <c r="C2718" s="190" t="s">
        <v>2958</v>
      </c>
      <c r="D2718" s="188"/>
      <c r="E2718" s="192">
        <v>0</v>
      </c>
      <c r="F2718" s="2"/>
    </row>
    <row r="2719" spans="1:6" x14ac:dyDescent="0.2">
      <c r="A2719" s="190">
        <v>251083</v>
      </c>
      <c r="B2719" s="190" t="s">
        <v>2959</v>
      </c>
      <c r="C2719" s="190" t="s">
        <v>2960</v>
      </c>
      <c r="D2719" s="188"/>
      <c r="E2719" s="192">
        <v>0.45</v>
      </c>
      <c r="F2719" s="2"/>
    </row>
    <row r="2720" spans="1:6" ht="25.5" x14ac:dyDescent="0.2">
      <c r="A2720" s="190">
        <v>251085</v>
      </c>
      <c r="B2720" s="190" t="s">
        <v>2664</v>
      </c>
      <c r="C2720" s="190" t="s">
        <v>2961</v>
      </c>
      <c r="D2720" s="188"/>
      <c r="E2720" s="192">
        <v>0</v>
      </c>
      <c r="F2720" s="2"/>
    </row>
    <row r="2721" spans="1:6" ht="25.5" x14ac:dyDescent="0.2">
      <c r="A2721" s="190">
        <v>251086</v>
      </c>
      <c r="B2721" s="190" t="s">
        <v>2311</v>
      </c>
      <c r="C2721" s="190" t="s">
        <v>2962</v>
      </c>
      <c r="D2721" s="188"/>
      <c r="E2721" s="192">
        <v>0.35</v>
      </c>
      <c r="F2721" s="2"/>
    </row>
    <row r="2722" spans="1:6" ht="25.5" x14ac:dyDescent="0.2">
      <c r="A2722" s="190">
        <v>251087</v>
      </c>
      <c r="B2722" s="190" t="s">
        <v>2283</v>
      </c>
      <c r="C2722" s="190" t="s">
        <v>2963</v>
      </c>
      <c r="D2722" s="188"/>
      <c r="E2722" s="192">
        <v>0.6</v>
      </c>
      <c r="F2722" s="2"/>
    </row>
    <row r="2723" spans="1:6" ht="25.5" x14ac:dyDescent="0.2">
      <c r="A2723" s="190">
        <v>251089</v>
      </c>
      <c r="B2723" s="190" t="s">
        <v>2760</v>
      </c>
      <c r="C2723" s="190" t="s">
        <v>2964</v>
      </c>
      <c r="D2723" s="188"/>
      <c r="E2723" s="192">
        <v>0</v>
      </c>
      <c r="F2723" s="2"/>
    </row>
    <row r="2724" spans="1:6" ht="25.5" x14ac:dyDescent="0.2">
      <c r="A2724" s="190">
        <v>251091</v>
      </c>
      <c r="B2724" s="190" t="s">
        <v>2965</v>
      </c>
      <c r="C2724" s="190" t="s">
        <v>2966</v>
      </c>
      <c r="D2724" s="188"/>
      <c r="E2724" s="192">
        <v>0</v>
      </c>
      <c r="F2724" s="2"/>
    </row>
    <row r="2725" spans="1:6" ht="25.5" x14ac:dyDescent="0.2">
      <c r="A2725" s="190">
        <v>251093</v>
      </c>
      <c r="B2725" s="190" t="s">
        <v>2967</v>
      </c>
      <c r="C2725" s="190" t="s">
        <v>2968</v>
      </c>
      <c r="D2725" s="188"/>
      <c r="E2725" s="192">
        <v>0</v>
      </c>
      <c r="F2725" s="2"/>
    </row>
    <row r="2726" spans="1:6" ht="38.25" x14ac:dyDescent="0.2">
      <c r="A2726" s="190">
        <v>251095</v>
      </c>
      <c r="B2726" s="190" t="s">
        <v>2306</v>
      </c>
      <c r="C2726" s="190" t="s">
        <v>2969</v>
      </c>
      <c r="D2726" s="188"/>
      <c r="E2726" s="192">
        <v>0</v>
      </c>
      <c r="F2726" s="2"/>
    </row>
    <row r="2727" spans="1:6" x14ac:dyDescent="0.2">
      <c r="A2727" s="190">
        <v>251107</v>
      </c>
      <c r="B2727" s="190" t="s">
        <v>2610</v>
      </c>
      <c r="C2727" s="190" t="s">
        <v>2970</v>
      </c>
      <c r="D2727" s="188"/>
      <c r="E2727" s="192">
        <v>0.42</v>
      </c>
      <c r="F2727" s="2"/>
    </row>
    <row r="2728" spans="1:6" x14ac:dyDescent="0.2">
      <c r="A2728" s="190">
        <v>251107</v>
      </c>
      <c r="B2728" s="190" t="s">
        <v>2610</v>
      </c>
      <c r="C2728" s="190" t="s">
        <v>2971</v>
      </c>
      <c r="D2728" s="188"/>
      <c r="E2728" s="192">
        <v>0</v>
      </c>
      <c r="F2728" s="2"/>
    </row>
    <row r="2729" spans="1:6" x14ac:dyDescent="0.2">
      <c r="A2729" s="190">
        <v>251107</v>
      </c>
      <c r="B2729" s="190" t="s">
        <v>2610</v>
      </c>
      <c r="C2729" s="190" t="s">
        <v>2972</v>
      </c>
      <c r="D2729" s="188"/>
      <c r="E2729" s="192">
        <v>0.01</v>
      </c>
      <c r="F2729" s="2"/>
    </row>
    <row r="2730" spans="1:6" x14ac:dyDescent="0.2">
      <c r="A2730" s="190">
        <v>251109</v>
      </c>
      <c r="B2730" s="190" t="s">
        <v>2551</v>
      </c>
      <c r="C2730" s="190" t="s">
        <v>2973</v>
      </c>
      <c r="D2730" s="188"/>
      <c r="E2730" s="192">
        <v>0.2</v>
      </c>
      <c r="F2730" s="2"/>
    </row>
    <row r="2731" spans="1:6" x14ac:dyDescent="0.2">
      <c r="A2731" s="190">
        <v>251109</v>
      </c>
      <c r="B2731" s="190" t="s">
        <v>2551</v>
      </c>
      <c r="C2731" s="190" t="s">
        <v>2974</v>
      </c>
      <c r="D2731" s="188"/>
      <c r="E2731" s="192">
        <v>0.16</v>
      </c>
      <c r="F2731" s="2"/>
    </row>
    <row r="2732" spans="1:6" x14ac:dyDescent="0.2">
      <c r="A2732" s="190">
        <v>251109</v>
      </c>
      <c r="B2732" s="190" t="s">
        <v>2551</v>
      </c>
      <c r="C2732" s="190" t="s">
        <v>2975</v>
      </c>
      <c r="D2732" s="188"/>
      <c r="E2732" s="192">
        <v>0.06</v>
      </c>
      <c r="F2732" s="2"/>
    </row>
    <row r="2733" spans="1:6" x14ac:dyDescent="0.2">
      <c r="A2733" s="190">
        <v>251110</v>
      </c>
      <c r="B2733" s="190" t="s">
        <v>2976</v>
      </c>
      <c r="C2733" s="190" t="s">
        <v>2977</v>
      </c>
      <c r="D2733" s="188"/>
      <c r="E2733" s="192">
        <v>0.25</v>
      </c>
      <c r="F2733" s="2"/>
    </row>
    <row r="2734" spans="1:6" x14ac:dyDescent="0.2">
      <c r="A2734" s="190">
        <v>251110</v>
      </c>
      <c r="B2734" s="190" t="s">
        <v>2976</v>
      </c>
      <c r="C2734" s="190" t="s">
        <v>2978</v>
      </c>
      <c r="D2734" s="188"/>
      <c r="E2734" s="192">
        <v>0.54</v>
      </c>
      <c r="F2734" s="2"/>
    </row>
    <row r="2735" spans="1:6" x14ac:dyDescent="0.2">
      <c r="A2735" s="190">
        <v>251110</v>
      </c>
      <c r="B2735" s="190" t="s">
        <v>2976</v>
      </c>
      <c r="C2735" s="190" t="s">
        <v>2979</v>
      </c>
      <c r="D2735" s="188"/>
      <c r="E2735" s="192">
        <v>0</v>
      </c>
      <c r="F2735" s="2"/>
    </row>
    <row r="2736" spans="1:6" ht="25.5" x14ac:dyDescent="0.2">
      <c r="A2736" s="190">
        <v>251112</v>
      </c>
      <c r="B2736" s="190" t="s">
        <v>2980</v>
      </c>
      <c r="C2736" s="190" t="s">
        <v>2981</v>
      </c>
      <c r="D2736" s="188"/>
      <c r="E2736" s="192">
        <v>0</v>
      </c>
      <c r="F2736" s="2"/>
    </row>
    <row r="2737" spans="1:6" ht="25.5" x14ac:dyDescent="0.2">
      <c r="A2737" s="190">
        <v>251113</v>
      </c>
      <c r="B2737" s="190" t="s">
        <v>2982</v>
      </c>
      <c r="C2737" s="190" t="s">
        <v>2983</v>
      </c>
      <c r="D2737" s="188"/>
      <c r="E2737" s="192">
        <v>0.44</v>
      </c>
      <c r="F2737" s="2"/>
    </row>
    <row r="2738" spans="1:6" ht="25.5" x14ac:dyDescent="0.2">
      <c r="A2738" s="190">
        <v>251114</v>
      </c>
      <c r="B2738" s="190" t="s">
        <v>2760</v>
      </c>
      <c r="C2738" s="190" t="s">
        <v>2984</v>
      </c>
      <c r="D2738" s="188"/>
      <c r="E2738" s="192">
        <v>0.24</v>
      </c>
      <c r="F2738" s="2"/>
    </row>
    <row r="2739" spans="1:6" ht="25.5" x14ac:dyDescent="0.2">
      <c r="A2739" s="190">
        <v>251115</v>
      </c>
      <c r="B2739" s="190" t="s">
        <v>2211</v>
      </c>
      <c r="C2739" s="190" t="s">
        <v>2985</v>
      </c>
      <c r="D2739" s="188"/>
      <c r="E2739" s="192">
        <v>0.44</v>
      </c>
      <c r="F2739" s="2"/>
    </row>
    <row r="2740" spans="1:6" ht="25.5" x14ac:dyDescent="0.2">
      <c r="A2740" s="190">
        <v>251116</v>
      </c>
      <c r="B2740" s="190" t="s">
        <v>2599</v>
      </c>
      <c r="C2740" s="190" t="s">
        <v>2986</v>
      </c>
      <c r="D2740" s="188"/>
      <c r="E2740" s="192">
        <v>0.32</v>
      </c>
      <c r="F2740" s="2"/>
    </row>
    <row r="2741" spans="1:6" ht="25.5" x14ac:dyDescent="0.2">
      <c r="A2741" s="190">
        <v>251117</v>
      </c>
      <c r="B2741" s="190" t="s">
        <v>2987</v>
      </c>
      <c r="C2741" s="190" t="s">
        <v>2988</v>
      </c>
      <c r="D2741" s="188"/>
      <c r="E2741" s="192">
        <v>0.33</v>
      </c>
      <c r="F2741" s="2"/>
    </row>
    <row r="2742" spans="1:6" x14ac:dyDescent="0.2">
      <c r="A2742" s="190">
        <v>251118</v>
      </c>
      <c r="B2742" s="190" t="s">
        <v>2672</v>
      </c>
      <c r="C2742" s="190" t="s">
        <v>2989</v>
      </c>
      <c r="D2742" s="188"/>
      <c r="E2742" s="192">
        <v>0</v>
      </c>
      <c r="F2742" s="2"/>
    </row>
    <row r="2743" spans="1:6" ht="25.5" x14ac:dyDescent="0.2">
      <c r="A2743" s="190">
        <v>251120</v>
      </c>
      <c r="B2743" s="190" t="s">
        <v>233</v>
      </c>
      <c r="C2743" s="190" t="s">
        <v>2990</v>
      </c>
      <c r="D2743" s="188"/>
      <c r="E2743" s="192">
        <v>0.24</v>
      </c>
      <c r="F2743" s="2"/>
    </row>
    <row r="2744" spans="1:6" ht="38.25" x14ac:dyDescent="0.2">
      <c r="A2744" s="190">
        <v>251121</v>
      </c>
      <c r="B2744" s="190" t="s">
        <v>2991</v>
      </c>
      <c r="C2744" s="190" t="s">
        <v>2992</v>
      </c>
      <c r="D2744" s="188"/>
      <c r="E2744" s="192">
        <v>0.12</v>
      </c>
      <c r="F2744" s="2"/>
    </row>
    <row r="2745" spans="1:6" ht="25.5" x14ac:dyDescent="0.2">
      <c r="A2745" s="190">
        <v>251121</v>
      </c>
      <c r="B2745" s="190" t="s">
        <v>2991</v>
      </c>
      <c r="C2745" s="190" t="s">
        <v>2993</v>
      </c>
      <c r="D2745" s="188"/>
      <c r="E2745" s="192">
        <v>0</v>
      </c>
      <c r="F2745" s="2"/>
    </row>
    <row r="2746" spans="1:6" x14ac:dyDescent="0.2">
      <c r="A2746" s="190">
        <v>251121</v>
      </c>
      <c r="B2746" s="190" t="s">
        <v>2991</v>
      </c>
      <c r="C2746" s="190" t="s">
        <v>2994</v>
      </c>
      <c r="D2746" s="188"/>
      <c r="E2746" s="192">
        <v>0.03</v>
      </c>
      <c r="F2746" s="2"/>
    </row>
    <row r="2747" spans="1:6" ht="51" x14ac:dyDescent="0.2">
      <c r="A2747" s="190">
        <v>251121</v>
      </c>
      <c r="B2747" s="190" t="s">
        <v>2991</v>
      </c>
      <c r="C2747" s="190" t="s">
        <v>2995</v>
      </c>
      <c r="D2747" s="188"/>
      <c r="E2747" s="192">
        <v>0.01</v>
      </c>
      <c r="F2747" s="2"/>
    </row>
    <row r="2748" spans="1:6" ht="25.5" x14ac:dyDescent="0.2">
      <c r="A2748" s="190">
        <v>251130</v>
      </c>
      <c r="B2748" s="190" t="s">
        <v>2515</v>
      </c>
      <c r="C2748" s="190" t="s">
        <v>2996</v>
      </c>
      <c r="D2748" s="188"/>
      <c r="E2748" s="192">
        <v>0.34</v>
      </c>
      <c r="F2748" s="2"/>
    </row>
    <row r="2749" spans="1:6" x14ac:dyDescent="0.2">
      <c r="A2749" s="190">
        <v>251141</v>
      </c>
      <c r="B2749" s="190" t="s">
        <v>2306</v>
      </c>
      <c r="C2749" s="190" t="s">
        <v>2997</v>
      </c>
      <c r="D2749" s="188"/>
      <c r="E2749" s="192">
        <v>0.28999999999999998</v>
      </c>
      <c r="F2749" s="2"/>
    </row>
    <row r="2750" spans="1:6" x14ac:dyDescent="0.2">
      <c r="A2750" s="190">
        <v>251146</v>
      </c>
      <c r="B2750" s="190" t="s">
        <v>2998</v>
      </c>
      <c r="C2750" s="190" t="s">
        <v>2999</v>
      </c>
      <c r="D2750" s="188"/>
      <c r="E2750" s="192">
        <v>0</v>
      </c>
      <c r="F2750" s="2"/>
    </row>
    <row r="2751" spans="1:6" ht="25.5" x14ac:dyDescent="0.2">
      <c r="A2751" s="190">
        <v>251147</v>
      </c>
      <c r="B2751" s="190" t="s">
        <v>3000</v>
      </c>
      <c r="C2751" s="190" t="s">
        <v>3001</v>
      </c>
      <c r="D2751" s="188"/>
      <c r="E2751" s="192">
        <v>0.12</v>
      </c>
      <c r="F2751" s="2"/>
    </row>
    <row r="2752" spans="1:6" x14ac:dyDescent="0.2">
      <c r="A2752" s="190">
        <v>251160</v>
      </c>
      <c r="B2752" s="190" t="s">
        <v>2283</v>
      </c>
      <c r="C2752" s="190" t="s">
        <v>3002</v>
      </c>
      <c r="D2752" s="188"/>
      <c r="E2752" s="192">
        <v>0.17</v>
      </c>
      <c r="F2752" s="2"/>
    </row>
    <row r="2753" spans="1:6" ht="27" customHeight="1" x14ac:dyDescent="0.2">
      <c r="A2753" s="190">
        <v>251163</v>
      </c>
      <c r="B2753" s="190" t="s">
        <v>2211</v>
      </c>
      <c r="C2753" s="190" t="s">
        <v>3003</v>
      </c>
      <c r="D2753" s="188"/>
      <c r="E2753" s="192">
        <v>0</v>
      </c>
      <c r="F2753" s="2"/>
    </row>
    <row r="2754" spans="1:6" ht="25.5" x14ac:dyDescent="0.2">
      <c r="A2754" s="190">
        <v>251167</v>
      </c>
      <c r="B2754" s="190" t="s">
        <v>3004</v>
      </c>
      <c r="C2754" s="190" t="s">
        <v>3005</v>
      </c>
      <c r="D2754" s="188"/>
      <c r="E2754" s="192">
        <v>0.31</v>
      </c>
      <c r="F2754" s="2"/>
    </row>
    <row r="2755" spans="1:6" ht="25.5" x14ac:dyDescent="0.2">
      <c r="A2755" s="190">
        <v>251168</v>
      </c>
      <c r="B2755" s="190" t="s">
        <v>3006</v>
      </c>
      <c r="C2755" s="190" t="s">
        <v>3007</v>
      </c>
      <c r="D2755" s="188"/>
      <c r="E2755" s="192">
        <v>0.34</v>
      </c>
      <c r="F2755" s="2"/>
    </row>
    <row r="2756" spans="1:6" ht="25.5" x14ac:dyDescent="0.2">
      <c r="A2756" s="190">
        <v>251173</v>
      </c>
      <c r="B2756" s="190" t="s">
        <v>3008</v>
      </c>
      <c r="C2756" s="190" t="s">
        <v>3009</v>
      </c>
      <c r="D2756" s="188"/>
      <c r="E2756" s="192">
        <v>0</v>
      </c>
      <c r="F2756" s="2"/>
    </row>
    <row r="2757" spans="1:6" ht="25.5" x14ac:dyDescent="0.2">
      <c r="A2757" s="190">
        <v>251175</v>
      </c>
      <c r="B2757" s="190" t="s">
        <v>3010</v>
      </c>
      <c r="C2757" s="190" t="s">
        <v>3011</v>
      </c>
      <c r="D2757" s="188"/>
      <c r="E2757" s="192">
        <v>0.56000000000000005</v>
      </c>
      <c r="F2757" s="2"/>
    </row>
    <row r="2758" spans="1:6" ht="25.5" x14ac:dyDescent="0.2">
      <c r="A2758" s="190">
        <v>251176</v>
      </c>
      <c r="B2758" s="190" t="s">
        <v>3012</v>
      </c>
      <c r="C2758" s="190" t="s">
        <v>3013</v>
      </c>
      <c r="D2758" s="188"/>
      <c r="E2758" s="192">
        <v>0.38</v>
      </c>
      <c r="F2758" s="2"/>
    </row>
    <row r="2759" spans="1:6" ht="38.25" x14ac:dyDescent="0.2">
      <c r="A2759" s="190">
        <v>251178</v>
      </c>
      <c r="B2759" s="190" t="s">
        <v>3014</v>
      </c>
      <c r="C2759" s="190" t="s">
        <v>3015</v>
      </c>
      <c r="D2759" s="188"/>
      <c r="E2759" s="192">
        <v>0.11</v>
      </c>
      <c r="F2759" s="2"/>
    </row>
    <row r="2760" spans="1:6" ht="38.25" x14ac:dyDescent="0.2">
      <c r="A2760" s="190">
        <v>251178</v>
      </c>
      <c r="B2760" s="190" t="s">
        <v>3014</v>
      </c>
      <c r="C2760" s="190" t="s">
        <v>3016</v>
      </c>
      <c r="D2760" s="188"/>
      <c r="E2760" s="192">
        <v>0.15</v>
      </c>
      <c r="F2760" s="2"/>
    </row>
    <row r="2761" spans="1:6" ht="38.25" x14ac:dyDescent="0.2">
      <c r="A2761" s="190">
        <v>251179</v>
      </c>
      <c r="B2761" s="190" t="s">
        <v>3017</v>
      </c>
      <c r="C2761" s="190" t="s">
        <v>3018</v>
      </c>
      <c r="D2761" s="188"/>
      <c r="E2761" s="192">
        <v>0.43</v>
      </c>
      <c r="F2761" s="2"/>
    </row>
    <row r="2762" spans="1:6" ht="25.5" x14ac:dyDescent="0.2">
      <c r="A2762" s="190">
        <v>251181</v>
      </c>
      <c r="B2762" s="190" t="s">
        <v>2551</v>
      </c>
      <c r="C2762" s="190" t="s">
        <v>3019</v>
      </c>
      <c r="D2762" s="188"/>
      <c r="E2762" s="192">
        <v>0.31</v>
      </c>
      <c r="F2762" s="2"/>
    </row>
    <row r="2763" spans="1:6" ht="25.5" x14ac:dyDescent="0.2">
      <c r="A2763" s="190">
        <v>251182</v>
      </c>
      <c r="B2763" s="190" t="s">
        <v>3020</v>
      </c>
      <c r="C2763" s="190" t="s">
        <v>3021</v>
      </c>
      <c r="D2763" s="188"/>
      <c r="E2763" s="192">
        <v>0.62</v>
      </c>
      <c r="F2763" s="2"/>
    </row>
    <row r="2764" spans="1:6" ht="25.5" x14ac:dyDescent="0.2">
      <c r="A2764" s="190">
        <v>251183</v>
      </c>
      <c r="B2764" s="190" t="s">
        <v>3022</v>
      </c>
      <c r="C2764" s="190" t="s">
        <v>3023</v>
      </c>
      <c r="D2764" s="188"/>
      <c r="E2764" s="192">
        <v>7.0000000000000007E-2</v>
      </c>
      <c r="F2764" s="2"/>
    </row>
    <row r="2765" spans="1:6" ht="25.5" x14ac:dyDescent="0.2">
      <c r="A2765" s="190">
        <v>251184</v>
      </c>
      <c r="B2765" s="190" t="s">
        <v>2211</v>
      </c>
      <c r="C2765" s="190" t="s">
        <v>3024</v>
      </c>
      <c r="D2765" s="188"/>
      <c r="E2765" s="192">
        <v>0.63</v>
      </c>
      <c r="F2765" s="2"/>
    </row>
    <row r="2766" spans="1:6" ht="25.5" x14ac:dyDescent="0.2">
      <c r="A2766" s="190">
        <v>251184</v>
      </c>
      <c r="B2766" s="190" t="s">
        <v>2211</v>
      </c>
      <c r="C2766" s="190" t="s">
        <v>3025</v>
      </c>
      <c r="D2766" s="188"/>
      <c r="E2766" s="192">
        <v>0.46</v>
      </c>
      <c r="F2766" s="2"/>
    </row>
    <row r="2767" spans="1:6" ht="25.5" x14ac:dyDescent="0.2">
      <c r="A2767" s="190">
        <v>251185</v>
      </c>
      <c r="B2767" s="190" t="s">
        <v>2965</v>
      </c>
      <c r="C2767" s="190" t="s">
        <v>3026</v>
      </c>
      <c r="D2767" s="188"/>
      <c r="E2767" s="192">
        <v>0.25</v>
      </c>
      <c r="F2767" s="2"/>
    </row>
    <row r="2768" spans="1:6" ht="38.25" x14ac:dyDescent="0.2">
      <c r="A2768" s="190">
        <v>251185</v>
      </c>
      <c r="B2768" s="190" t="s">
        <v>2965</v>
      </c>
      <c r="C2768" s="190" t="s">
        <v>3027</v>
      </c>
      <c r="D2768" s="188"/>
      <c r="E2768" s="192">
        <v>0.77</v>
      </c>
      <c r="F2768" s="2"/>
    </row>
    <row r="2769" spans="1:6" ht="25.5" x14ac:dyDescent="0.2">
      <c r="A2769" s="190">
        <v>251186</v>
      </c>
      <c r="B2769" s="190" t="s">
        <v>3028</v>
      </c>
      <c r="C2769" s="190" t="s">
        <v>3029</v>
      </c>
      <c r="D2769" s="188"/>
      <c r="E2769" s="192">
        <v>0</v>
      </c>
      <c r="F2769" s="2"/>
    </row>
    <row r="2770" spans="1:6" ht="38.25" x14ac:dyDescent="0.2">
      <c r="A2770" s="190">
        <v>251187</v>
      </c>
      <c r="B2770" s="190" t="s">
        <v>3030</v>
      </c>
      <c r="C2770" s="190" t="s">
        <v>3031</v>
      </c>
      <c r="D2770" s="188"/>
      <c r="E2770" s="192">
        <v>0.44</v>
      </c>
      <c r="F2770" s="2"/>
    </row>
    <row r="2771" spans="1:6" ht="38.25" x14ac:dyDescent="0.2">
      <c r="A2771" s="190">
        <v>251187</v>
      </c>
      <c r="B2771" s="190" t="s">
        <v>3030</v>
      </c>
      <c r="C2771" s="190" t="s">
        <v>3032</v>
      </c>
      <c r="D2771" s="188"/>
      <c r="E2771" s="192">
        <v>0</v>
      </c>
      <c r="F2771" s="2"/>
    </row>
    <row r="2772" spans="1:6" ht="25.5" x14ac:dyDescent="0.2">
      <c r="A2772" s="190">
        <v>251188</v>
      </c>
      <c r="B2772" s="190" t="s">
        <v>2227</v>
      </c>
      <c r="C2772" s="190" t="s">
        <v>3033</v>
      </c>
      <c r="D2772" s="188"/>
      <c r="E2772" s="192">
        <v>7.0000000000000007E-2</v>
      </c>
      <c r="F2772" s="2"/>
    </row>
    <row r="2773" spans="1:6" ht="25.5" x14ac:dyDescent="0.2">
      <c r="A2773" s="190">
        <v>251189</v>
      </c>
      <c r="B2773" s="190" t="s">
        <v>2610</v>
      </c>
      <c r="C2773" s="190" t="s">
        <v>3034</v>
      </c>
      <c r="D2773" s="188"/>
      <c r="E2773" s="192">
        <v>0</v>
      </c>
      <c r="F2773" s="2"/>
    </row>
    <row r="2774" spans="1:6" x14ac:dyDescent="0.2">
      <c r="A2774" s="190">
        <v>251190</v>
      </c>
      <c r="B2774" s="190" t="s">
        <v>2610</v>
      </c>
      <c r="C2774" s="190" t="s">
        <v>3035</v>
      </c>
      <c r="D2774" s="188"/>
      <c r="E2774" s="192">
        <v>0</v>
      </c>
      <c r="F2774" s="2"/>
    </row>
    <row r="2775" spans="1:6" ht="25.5" x14ac:dyDescent="0.2">
      <c r="A2775" s="190">
        <v>251194</v>
      </c>
      <c r="B2775" s="190" t="s">
        <v>3036</v>
      </c>
      <c r="C2775" s="190" t="s">
        <v>3037</v>
      </c>
      <c r="D2775" s="188"/>
      <c r="E2775" s="192">
        <v>0.19</v>
      </c>
      <c r="F2775" s="2"/>
    </row>
    <row r="2776" spans="1:6" x14ac:dyDescent="0.2">
      <c r="A2776" s="190">
        <v>251196</v>
      </c>
      <c r="B2776" s="190" t="s">
        <v>2236</v>
      </c>
      <c r="C2776" s="190" t="s">
        <v>3038</v>
      </c>
      <c r="D2776" s="188"/>
      <c r="E2776" s="192">
        <v>0.01</v>
      </c>
      <c r="F2776" s="2"/>
    </row>
    <row r="2777" spans="1:6" x14ac:dyDescent="0.2">
      <c r="A2777" s="190">
        <v>251197</v>
      </c>
      <c r="B2777" s="190" t="s">
        <v>3039</v>
      </c>
      <c r="C2777" s="190" t="s">
        <v>3040</v>
      </c>
      <c r="D2777" s="188"/>
      <c r="E2777" s="192">
        <v>0</v>
      </c>
      <c r="F2777" s="2"/>
    </row>
    <row r="2778" spans="1:6" x14ac:dyDescent="0.2">
      <c r="A2778" s="190">
        <v>251198</v>
      </c>
      <c r="B2778" s="190" t="s">
        <v>2965</v>
      </c>
      <c r="C2778" s="190" t="s">
        <v>3041</v>
      </c>
      <c r="D2778" s="188"/>
      <c r="E2778" s="192">
        <v>0.49</v>
      </c>
      <c r="F2778" s="2"/>
    </row>
    <row r="2779" spans="1:6" x14ac:dyDescent="0.2">
      <c r="A2779" s="190">
        <v>251199</v>
      </c>
      <c r="B2779" s="190" t="s">
        <v>2313</v>
      </c>
      <c r="C2779" s="190" t="s">
        <v>3042</v>
      </c>
      <c r="D2779" s="188"/>
      <c r="E2779" s="192">
        <v>0.53</v>
      </c>
      <c r="F2779" s="2"/>
    </row>
    <row r="2780" spans="1:6" x14ac:dyDescent="0.2">
      <c r="A2780" s="190">
        <v>251200</v>
      </c>
      <c r="B2780" s="190" t="s">
        <v>3043</v>
      </c>
      <c r="C2780" s="190" t="s">
        <v>3044</v>
      </c>
      <c r="D2780" s="188"/>
      <c r="E2780" s="192">
        <v>0</v>
      </c>
      <c r="F2780" s="2"/>
    </row>
    <row r="2781" spans="1:6" x14ac:dyDescent="0.2">
      <c r="A2781" s="190">
        <v>251201</v>
      </c>
      <c r="B2781" s="190" t="s">
        <v>3045</v>
      </c>
      <c r="C2781" s="190" t="s">
        <v>3046</v>
      </c>
      <c r="D2781" s="188"/>
      <c r="E2781" s="192">
        <v>0</v>
      </c>
      <c r="F2781" s="2"/>
    </row>
    <row r="2782" spans="1:6" x14ac:dyDescent="0.2">
      <c r="A2782" s="190">
        <v>251202</v>
      </c>
      <c r="B2782" s="190" t="s">
        <v>2306</v>
      </c>
      <c r="C2782" s="190" t="s">
        <v>3047</v>
      </c>
      <c r="D2782" s="188"/>
      <c r="E2782" s="192">
        <v>0.15</v>
      </c>
      <c r="F2782" s="2"/>
    </row>
    <row r="2783" spans="1:6" ht="25.5" x14ac:dyDescent="0.2">
      <c r="A2783" s="190">
        <v>251203</v>
      </c>
      <c r="B2783" s="190" t="s">
        <v>2580</v>
      </c>
      <c r="C2783" s="190" t="s">
        <v>3048</v>
      </c>
      <c r="D2783" s="188"/>
      <c r="E2783" s="192">
        <v>0</v>
      </c>
      <c r="F2783" s="2"/>
    </row>
    <row r="2784" spans="1:6" ht="16.5" customHeight="1" x14ac:dyDescent="0.2">
      <c r="A2784" s="190">
        <v>251204</v>
      </c>
      <c r="B2784" s="190" t="s">
        <v>2580</v>
      </c>
      <c r="C2784" s="190" t="s">
        <v>3049</v>
      </c>
      <c r="D2784" s="188"/>
      <c r="E2784" s="192">
        <v>0</v>
      </c>
      <c r="F2784" s="2"/>
    </row>
    <row r="2785" spans="1:6" ht="17.25" customHeight="1" x14ac:dyDescent="0.2">
      <c r="A2785" s="190">
        <v>251205</v>
      </c>
      <c r="B2785" s="190" t="s">
        <v>2315</v>
      </c>
      <c r="C2785" s="190" t="s">
        <v>3050</v>
      </c>
      <c r="D2785" s="188"/>
      <c r="E2785" s="192">
        <v>0</v>
      </c>
      <c r="F2785" s="2"/>
    </row>
    <row r="2786" spans="1:6" ht="38.25" x14ac:dyDescent="0.2">
      <c r="A2786" s="190">
        <v>251206</v>
      </c>
      <c r="B2786" s="190" t="s">
        <v>3051</v>
      </c>
      <c r="C2786" s="190" t="s">
        <v>3052</v>
      </c>
      <c r="D2786" s="188"/>
      <c r="E2786" s="192">
        <v>0.14000000000000001</v>
      </c>
      <c r="F2786" s="2"/>
    </row>
    <row r="2787" spans="1:6" ht="25.5" x14ac:dyDescent="0.2">
      <c r="A2787" s="190">
        <v>251207</v>
      </c>
      <c r="B2787" s="190" t="s">
        <v>2217</v>
      </c>
      <c r="C2787" s="190" t="s">
        <v>3053</v>
      </c>
      <c r="D2787" s="188"/>
      <c r="E2787" s="192">
        <v>0.44</v>
      </c>
      <c r="F2787" s="2"/>
    </row>
    <row r="2788" spans="1:6" ht="25.5" x14ac:dyDescent="0.2">
      <c r="A2788" s="190">
        <v>251208</v>
      </c>
      <c r="B2788" s="190" t="s">
        <v>2205</v>
      </c>
      <c r="C2788" s="190" t="s">
        <v>3054</v>
      </c>
      <c r="D2788" s="188"/>
      <c r="E2788" s="192">
        <v>0.23</v>
      </c>
      <c r="F2788" s="2"/>
    </row>
    <row r="2789" spans="1:6" x14ac:dyDescent="0.2">
      <c r="A2789" s="190">
        <v>251209</v>
      </c>
      <c r="B2789" s="190" t="s">
        <v>3055</v>
      </c>
      <c r="C2789" s="190" t="s">
        <v>3056</v>
      </c>
      <c r="D2789" s="188"/>
      <c r="E2789" s="192">
        <v>0.09</v>
      </c>
      <c r="F2789" s="2"/>
    </row>
    <row r="2790" spans="1:6" ht="25.5" x14ac:dyDescent="0.2">
      <c r="A2790" s="190">
        <v>251210</v>
      </c>
      <c r="B2790" s="190" t="s">
        <v>3057</v>
      </c>
      <c r="C2790" s="190" t="s">
        <v>3058</v>
      </c>
      <c r="D2790" s="188"/>
      <c r="E2790" s="192">
        <v>0.21</v>
      </c>
      <c r="F2790" s="2"/>
    </row>
    <row r="2791" spans="1:6" ht="25.5" x14ac:dyDescent="0.2">
      <c r="A2791" s="190">
        <v>251211</v>
      </c>
      <c r="B2791" s="190" t="s">
        <v>3059</v>
      </c>
      <c r="C2791" s="190" t="s">
        <v>3060</v>
      </c>
      <c r="D2791" s="188"/>
      <c r="E2791" s="192">
        <v>0.28000000000000003</v>
      </c>
      <c r="F2791" s="2"/>
    </row>
    <row r="2792" spans="1:6" ht="25.5" x14ac:dyDescent="0.2">
      <c r="A2792" s="190">
        <v>251216</v>
      </c>
      <c r="B2792" s="190" t="s">
        <v>2418</v>
      </c>
      <c r="C2792" s="190" t="s">
        <v>3061</v>
      </c>
      <c r="D2792" s="188"/>
      <c r="E2792" s="192">
        <v>0.56999999999999995</v>
      </c>
      <c r="F2792" s="2"/>
    </row>
    <row r="2793" spans="1:6" ht="25.5" x14ac:dyDescent="0.2">
      <c r="A2793" s="190">
        <v>251221</v>
      </c>
      <c r="B2793" s="190" t="s">
        <v>2489</v>
      </c>
      <c r="C2793" s="190" t="s">
        <v>3062</v>
      </c>
      <c r="D2793" s="188"/>
      <c r="E2793" s="192">
        <v>0.3</v>
      </c>
      <c r="F2793" s="2"/>
    </row>
    <row r="2794" spans="1:6" ht="25.5" x14ac:dyDescent="0.2">
      <c r="A2794" s="190">
        <v>251225</v>
      </c>
      <c r="B2794" s="190" t="s">
        <v>2330</v>
      </c>
      <c r="C2794" s="190" t="s">
        <v>3063</v>
      </c>
      <c r="D2794" s="188"/>
      <c r="E2794" s="192">
        <v>0.98</v>
      </c>
      <c r="F2794" s="2"/>
    </row>
    <row r="2795" spans="1:6" x14ac:dyDescent="0.2">
      <c r="A2795" s="190">
        <v>251233</v>
      </c>
      <c r="B2795" s="190" t="s">
        <v>2260</v>
      </c>
      <c r="C2795" s="190" t="s">
        <v>74</v>
      </c>
      <c r="D2795" s="188"/>
      <c r="E2795" s="192">
        <v>0</v>
      </c>
      <c r="F2795" s="2"/>
    </row>
    <row r="2796" spans="1:6" ht="38.25" x14ac:dyDescent="0.2">
      <c r="A2796" s="190">
        <v>251233</v>
      </c>
      <c r="B2796" s="190" t="s">
        <v>2260</v>
      </c>
      <c r="C2796" s="190" t="s">
        <v>3064</v>
      </c>
      <c r="D2796" s="188"/>
      <c r="E2796" s="192">
        <v>0.17</v>
      </c>
      <c r="F2796" s="2"/>
    </row>
    <row r="2797" spans="1:6" ht="25.5" x14ac:dyDescent="0.2">
      <c r="A2797" s="190">
        <v>251243</v>
      </c>
      <c r="B2797" s="190" t="s">
        <v>3065</v>
      </c>
      <c r="C2797" s="190" t="s">
        <v>3066</v>
      </c>
      <c r="D2797" s="188"/>
      <c r="E2797" s="192">
        <v>0.27</v>
      </c>
      <c r="F2797" s="2"/>
    </row>
    <row r="2798" spans="1:6" ht="38.25" x14ac:dyDescent="0.2">
      <c r="A2798" s="190">
        <v>251243</v>
      </c>
      <c r="B2798" s="190" t="s">
        <v>3065</v>
      </c>
      <c r="C2798" s="190" t="s">
        <v>3067</v>
      </c>
      <c r="D2798" s="188"/>
      <c r="E2798" s="192">
        <v>0.35</v>
      </c>
      <c r="F2798" s="2"/>
    </row>
    <row r="2799" spans="1:6" ht="25.5" x14ac:dyDescent="0.2">
      <c r="A2799" s="190">
        <v>251243</v>
      </c>
      <c r="B2799" s="190" t="s">
        <v>3065</v>
      </c>
      <c r="C2799" s="190" t="s">
        <v>3068</v>
      </c>
      <c r="D2799" s="188"/>
      <c r="E2799" s="192">
        <v>0</v>
      </c>
      <c r="F2799" s="2"/>
    </row>
    <row r="2800" spans="1:6" ht="25.5" x14ac:dyDescent="0.2">
      <c r="A2800" s="190">
        <v>251243</v>
      </c>
      <c r="B2800" s="190" t="s">
        <v>3065</v>
      </c>
      <c r="C2800" s="190" t="s">
        <v>3069</v>
      </c>
      <c r="D2800" s="188"/>
      <c r="E2800" s="192">
        <v>0.36</v>
      </c>
      <c r="F2800" s="2"/>
    </row>
    <row r="2801" spans="1:6" ht="25.5" x14ac:dyDescent="0.2">
      <c r="A2801" s="190">
        <v>251244</v>
      </c>
      <c r="B2801" s="190" t="s">
        <v>3070</v>
      </c>
      <c r="C2801" s="190" t="s">
        <v>3071</v>
      </c>
      <c r="D2801" s="188"/>
      <c r="E2801" s="192">
        <v>0</v>
      </c>
      <c r="F2801" s="2"/>
    </row>
    <row r="2802" spans="1:6" ht="38.25" x14ac:dyDescent="0.2">
      <c r="A2802" s="190">
        <v>251244</v>
      </c>
      <c r="B2802" s="190" t="s">
        <v>3070</v>
      </c>
      <c r="C2802" s="190" t="s">
        <v>3072</v>
      </c>
      <c r="D2802" s="188"/>
      <c r="E2802" s="192">
        <v>0</v>
      </c>
      <c r="F2802" s="2"/>
    </row>
    <row r="2803" spans="1:6" x14ac:dyDescent="0.2">
      <c r="A2803" s="190">
        <v>251260</v>
      </c>
      <c r="B2803" s="190" t="s">
        <v>3073</v>
      </c>
      <c r="C2803" s="190" t="s">
        <v>74</v>
      </c>
      <c r="D2803" s="188"/>
      <c r="E2803" s="192">
        <v>0</v>
      </c>
      <c r="F2803" s="2"/>
    </row>
    <row r="2804" spans="1:6" ht="25.5" x14ac:dyDescent="0.2">
      <c r="A2804" s="190">
        <v>251260</v>
      </c>
      <c r="B2804" s="190" t="s">
        <v>3073</v>
      </c>
      <c r="C2804" s="190" t="s">
        <v>3074</v>
      </c>
      <c r="D2804" s="188"/>
      <c r="E2804" s="192">
        <v>0</v>
      </c>
      <c r="F2804" s="2"/>
    </row>
    <row r="2805" spans="1:6" ht="25.5" x14ac:dyDescent="0.2">
      <c r="A2805" s="190">
        <v>251260</v>
      </c>
      <c r="B2805" s="190" t="s">
        <v>3073</v>
      </c>
      <c r="C2805" s="190" t="s">
        <v>3075</v>
      </c>
      <c r="D2805" s="188"/>
      <c r="E2805" s="192">
        <v>0</v>
      </c>
      <c r="F2805" s="2"/>
    </row>
    <row r="2806" spans="1:6" x14ac:dyDescent="0.2">
      <c r="A2806" s="190">
        <v>251261</v>
      </c>
      <c r="B2806" s="190" t="s">
        <v>3076</v>
      </c>
      <c r="C2806" s="190" t="s">
        <v>3077</v>
      </c>
      <c r="D2806" s="188"/>
      <c r="E2806" s="192">
        <v>0.3</v>
      </c>
      <c r="F2806" s="2"/>
    </row>
    <row r="2807" spans="1:6" x14ac:dyDescent="0.2">
      <c r="A2807" s="190">
        <v>251263</v>
      </c>
      <c r="B2807" s="190" t="s">
        <v>3078</v>
      </c>
      <c r="C2807" s="190" t="s">
        <v>3079</v>
      </c>
      <c r="D2807" s="188"/>
      <c r="E2807" s="192">
        <v>0.16</v>
      </c>
      <c r="F2807" s="2"/>
    </row>
    <row r="2808" spans="1:6" ht="25.5" x14ac:dyDescent="0.2">
      <c r="A2808" s="190">
        <v>251267</v>
      </c>
      <c r="B2808" s="190" t="s">
        <v>3080</v>
      </c>
      <c r="C2808" s="190" t="s">
        <v>3081</v>
      </c>
      <c r="D2808" s="188"/>
      <c r="E2808" s="192">
        <v>0.91</v>
      </c>
      <c r="F2808" s="2"/>
    </row>
    <row r="2809" spans="1:6" x14ac:dyDescent="0.2">
      <c r="A2809" s="190">
        <v>251269</v>
      </c>
      <c r="B2809" s="190" t="s">
        <v>3082</v>
      </c>
      <c r="C2809" s="190" t="s">
        <v>3083</v>
      </c>
      <c r="D2809" s="188"/>
      <c r="E2809" s="192">
        <v>0</v>
      </c>
      <c r="F2809" s="2"/>
    </row>
    <row r="2810" spans="1:6" ht="30.75" customHeight="1" x14ac:dyDescent="0.2">
      <c r="A2810" s="190">
        <v>251271</v>
      </c>
      <c r="B2810" s="190" t="s">
        <v>3084</v>
      </c>
      <c r="C2810" s="190" t="s">
        <v>3085</v>
      </c>
      <c r="D2810" s="188"/>
      <c r="E2810" s="192">
        <v>0.4</v>
      </c>
      <c r="F2810" s="2"/>
    </row>
    <row r="2811" spans="1:6" ht="25.5" x14ac:dyDescent="0.2">
      <c r="A2811" s="190">
        <v>251274</v>
      </c>
      <c r="B2811" s="190" t="s">
        <v>3086</v>
      </c>
      <c r="C2811" s="190" t="s">
        <v>3087</v>
      </c>
      <c r="D2811" s="188"/>
      <c r="E2811" s="192">
        <v>0.27</v>
      </c>
      <c r="F2811" s="2"/>
    </row>
    <row r="2812" spans="1:6" ht="38.25" x14ac:dyDescent="0.2">
      <c r="A2812" s="190">
        <v>251282</v>
      </c>
      <c r="B2812" s="190" t="s">
        <v>2515</v>
      </c>
      <c r="C2812" s="190" t="s">
        <v>3088</v>
      </c>
      <c r="D2812" s="188"/>
      <c r="E2812" s="192">
        <v>0.41</v>
      </c>
      <c r="F2812" s="2"/>
    </row>
    <row r="2813" spans="1:6" ht="25.5" x14ac:dyDescent="0.2">
      <c r="A2813" s="190">
        <v>251285</v>
      </c>
      <c r="B2813" s="190" t="s">
        <v>3089</v>
      </c>
      <c r="C2813" s="190" t="s">
        <v>3090</v>
      </c>
      <c r="D2813" s="188"/>
      <c r="E2813" s="192">
        <v>0.12</v>
      </c>
      <c r="F2813" s="2"/>
    </row>
    <row r="2814" spans="1:6" x14ac:dyDescent="0.2">
      <c r="A2814" s="190">
        <v>251286</v>
      </c>
      <c r="B2814" s="190" t="s">
        <v>3091</v>
      </c>
      <c r="C2814" s="190" t="s">
        <v>74</v>
      </c>
      <c r="D2814" s="188"/>
      <c r="E2814" s="192">
        <v>0</v>
      </c>
      <c r="F2814" s="2"/>
    </row>
    <row r="2815" spans="1:6" ht="25.5" x14ac:dyDescent="0.2">
      <c r="A2815" s="190">
        <v>251286</v>
      </c>
      <c r="B2815" s="190" t="s">
        <v>3091</v>
      </c>
      <c r="C2815" s="190" t="s">
        <v>3092</v>
      </c>
      <c r="D2815" s="188"/>
      <c r="E2815" s="192">
        <v>7.0000000000000007E-2</v>
      </c>
      <c r="F2815" s="2"/>
    </row>
    <row r="2816" spans="1:6" ht="25.5" x14ac:dyDescent="0.2">
      <c r="A2816" s="190">
        <v>251286</v>
      </c>
      <c r="B2816" s="190" t="s">
        <v>3091</v>
      </c>
      <c r="C2816" s="190" t="s">
        <v>3093</v>
      </c>
      <c r="D2816" s="188"/>
      <c r="E2816" s="192">
        <v>0</v>
      </c>
      <c r="F2816" s="2"/>
    </row>
    <row r="2817" spans="1:6" ht="25.5" x14ac:dyDescent="0.2">
      <c r="A2817" s="190">
        <v>251286</v>
      </c>
      <c r="B2817" s="190" t="s">
        <v>3091</v>
      </c>
      <c r="C2817" s="190" t="s">
        <v>3094</v>
      </c>
      <c r="D2817" s="188"/>
      <c r="E2817" s="192">
        <v>7.0000000000000007E-2</v>
      </c>
      <c r="F2817" s="2"/>
    </row>
    <row r="2818" spans="1:6" ht="16.5" customHeight="1" x14ac:dyDescent="0.2">
      <c r="A2818" s="190">
        <v>251296</v>
      </c>
      <c r="B2818" s="190" t="s">
        <v>2618</v>
      </c>
      <c r="C2818" s="190" t="s">
        <v>3095</v>
      </c>
      <c r="D2818" s="188"/>
      <c r="E2818" s="192">
        <v>0</v>
      </c>
      <c r="F2818" s="2"/>
    </row>
    <row r="2819" spans="1:6" ht="30" customHeight="1" x14ac:dyDescent="0.2">
      <c r="A2819" s="190">
        <v>251298</v>
      </c>
      <c r="B2819" s="190" t="s">
        <v>2258</v>
      </c>
      <c r="C2819" s="190" t="s">
        <v>3096</v>
      </c>
      <c r="D2819" s="188"/>
      <c r="E2819" s="192">
        <v>0</v>
      </c>
      <c r="F2819" s="2"/>
    </row>
    <row r="2820" spans="1:6" ht="38.25" x14ac:dyDescent="0.2">
      <c r="A2820" s="190">
        <v>251300</v>
      </c>
      <c r="B2820" s="190" t="s">
        <v>2258</v>
      </c>
      <c r="C2820" s="190" t="s">
        <v>3097</v>
      </c>
      <c r="D2820" s="188"/>
      <c r="E2820" s="192">
        <v>0.24</v>
      </c>
      <c r="F2820" s="2"/>
    </row>
    <row r="2821" spans="1:6" ht="25.5" x14ac:dyDescent="0.2">
      <c r="A2821" s="190">
        <v>251303</v>
      </c>
      <c r="B2821" s="190" t="s">
        <v>2618</v>
      </c>
      <c r="C2821" s="190" t="s">
        <v>3098</v>
      </c>
      <c r="D2821" s="188"/>
      <c r="E2821" s="192">
        <v>0</v>
      </c>
      <c r="F2821" s="2"/>
    </row>
    <row r="2822" spans="1:6" ht="38.25" x14ac:dyDescent="0.2">
      <c r="A2822" s="190">
        <v>251306</v>
      </c>
      <c r="B2822" s="190" t="s">
        <v>2258</v>
      </c>
      <c r="C2822" s="190" t="s">
        <v>3099</v>
      </c>
      <c r="D2822" s="188"/>
      <c r="E2822" s="192">
        <v>0</v>
      </c>
      <c r="F2822" s="2"/>
    </row>
    <row r="2823" spans="1:6" ht="25.5" x14ac:dyDescent="0.2">
      <c r="A2823" s="190">
        <v>251307</v>
      </c>
      <c r="B2823" s="190" t="s">
        <v>3065</v>
      </c>
      <c r="C2823" s="190" t="s">
        <v>3100</v>
      </c>
      <c r="D2823" s="188"/>
      <c r="E2823" s="192">
        <v>0.28000000000000003</v>
      </c>
      <c r="F2823" s="2"/>
    </row>
    <row r="2824" spans="1:6" ht="25.5" x14ac:dyDescent="0.2">
      <c r="A2824" s="190">
        <v>251307</v>
      </c>
      <c r="B2824" s="190" t="s">
        <v>3065</v>
      </c>
      <c r="C2824" s="190" t="s">
        <v>3101</v>
      </c>
      <c r="D2824" s="188"/>
      <c r="E2824" s="192">
        <v>0</v>
      </c>
      <c r="F2824" s="2"/>
    </row>
    <row r="2825" spans="1:6" ht="25.5" x14ac:dyDescent="0.2">
      <c r="A2825" s="190">
        <v>251307</v>
      </c>
      <c r="B2825" s="190" t="s">
        <v>3065</v>
      </c>
      <c r="C2825" s="190" t="s">
        <v>3102</v>
      </c>
      <c r="D2825" s="188"/>
      <c r="E2825" s="192">
        <v>0.22</v>
      </c>
      <c r="F2825" s="2"/>
    </row>
    <row r="2826" spans="1:6" ht="25.5" x14ac:dyDescent="0.2">
      <c r="A2826" s="190">
        <v>251307</v>
      </c>
      <c r="B2826" s="190" t="s">
        <v>3065</v>
      </c>
      <c r="C2826" s="190" t="s">
        <v>3103</v>
      </c>
      <c r="D2826" s="188"/>
      <c r="E2826" s="192">
        <v>0.16</v>
      </c>
      <c r="F2826" s="2"/>
    </row>
    <row r="2827" spans="1:6" ht="25.5" x14ac:dyDescent="0.2">
      <c r="A2827" s="190">
        <v>251310</v>
      </c>
      <c r="B2827" s="190" t="s">
        <v>2982</v>
      </c>
      <c r="C2827" s="190" t="s">
        <v>3104</v>
      </c>
      <c r="D2827" s="188"/>
      <c r="E2827" s="192">
        <v>0.11</v>
      </c>
      <c r="F2827" s="2"/>
    </row>
    <row r="2828" spans="1:6" ht="25.5" x14ac:dyDescent="0.2">
      <c r="A2828" s="190">
        <v>251311</v>
      </c>
      <c r="B2828" s="190" t="s">
        <v>2618</v>
      </c>
      <c r="C2828" s="190" t="s">
        <v>3105</v>
      </c>
      <c r="D2828" s="188"/>
      <c r="E2828" s="192">
        <v>0</v>
      </c>
      <c r="F2828" s="2"/>
    </row>
    <row r="2829" spans="1:6" ht="25.5" x14ac:dyDescent="0.2">
      <c r="A2829" s="190">
        <v>251315</v>
      </c>
      <c r="B2829" s="190" t="s">
        <v>2965</v>
      </c>
      <c r="C2829" s="190" t="s">
        <v>3106</v>
      </c>
      <c r="D2829" s="188"/>
      <c r="E2829" s="192">
        <v>0.34</v>
      </c>
      <c r="F2829" s="2"/>
    </row>
    <row r="2830" spans="1:6" ht="25.5" x14ac:dyDescent="0.2">
      <c r="A2830" s="190">
        <v>251316</v>
      </c>
      <c r="B2830" s="190" t="s">
        <v>2227</v>
      </c>
      <c r="C2830" s="190" t="s">
        <v>3107</v>
      </c>
      <c r="D2830" s="188"/>
      <c r="E2830" s="192">
        <v>0.16</v>
      </c>
      <c r="F2830" s="2"/>
    </row>
    <row r="2831" spans="1:6" ht="38.25" x14ac:dyDescent="0.2">
      <c r="A2831" s="190">
        <v>251317</v>
      </c>
      <c r="B2831" s="190" t="s">
        <v>2306</v>
      </c>
      <c r="C2831" s="190" t="s">
        <v>3108</v>
      </c>
      <c r="D2831" s="188"/>
      <c r="E2831" s="192">
        <v>0.56999999999999995</v>
      </c>
      <c r="F2831" s="2"/>
    </row>
    <row r="2832" spans="1:6" x14ac:dyDescent="0.2">
      <c r="A2832" s="190">
        <v>251318</v>
      </c>
      <c r="B2832" s="190" t="s">
        <v>2551</v>
      </c>
      <c r="C2832" s="190" t="s">
        <v>3109</v>
      </c>
      <c r="D2832" s="188"/>
      <c r="E2832" s="192">
        <v>0.61</v>
      </c>
      <c r="F2832" s="2"/>
    </row>
    <row r="2833" spans="1:6" ht="25.5" x14ac:dyDescent="0.2">
      <c r="A2833" s="190">
        <v>251319</v>
      </c>
      <c r="B2833" s="190" t="s">
        <v>3065</v>
      </c>
      <c r="C2833" s="190" t="s">
        <v>3110</v>
      </c>
      <c r="D2833" s="188"/>
      <c r="E2833" s="192">
        <v>0.15</v>
      </c>
      <c r="F2833" s="2"/>
    </row>
    <row r="2834" spans="1:6" ht="25.5" x14ac:dyDescent="0.2">
      <c r="A2834" s="190">
        <v>251319</v>
      </c>
      <c r="B2834" s="190" t="s">
        <v>3065</v>
      </c>
      <c r="C2834" s="190" t="s">
        <v>3111</v>
      </c>
      <c r="D2834" s="188"/>
      <c r="E2834" s="192">
        <v>0</v>
      </c>
      <c r="F2834" s="2"/>
    </row>
    <row r="2835" spans="1:6" ht="25.5" x14ac:dyDescent="0.2">
      <c r="A2835" s="190">
        <v>251319</v>
      </c>
      <c r="B2835" s="190" t="s">
        <v>3065</v>
      </c>
      <c r="C2835" s="190" t="s">
        <v>3112</v>
      </c>
      <c r="D2835" s="188"/>
      <c r="E2835" s="192">
        <v>0.11</v>
      </c>
      <c r="F2835" s="2"/>
    </row>
    <row r="2836" spans="1:6" ht="25.5" x14ac:dyDescent="0.2">
      <c r="A2836" s="190">
        <v>251319</v>
      </c>
      <c r="B2836" s="190" t="s">
        <v>3065</v>
      </c>
      <c r="C2836" s="190" t="s">
        <v>3113</v>
      </c>
      <c r="D2836" s="188"/>
      <c r="E2836" s="192">
        <v>0.11</v>
      </c>
      <c r="F2836" s="2"/>
    </row>
    <row r="2837" spans="1:6" ht="25.5" x14ac:dyDescent="0.2">
      <c r="A2837" s="190">
        <v>251320</v>
      </c>
      <c r="B2837" s="190" t="s">
        <v>2760</v>
      </c>
      <c r="C2837" s="190" t="s">
        <v>3114</v>
      </c>
      <c r="D2837" s="188"/>
      <c r="E2837" s="192">
        <v>0.25</v>
      </c>
      <c r="F2837" s="2"/>
    </row>
    <row r="2838" spans="1:6" x14ac:dyDescent="0.2">
      <c r="A2838" s="190">
        <v>251321</v>
      </c>
      <c r="B2838" s="190" t="s">
        <v>2664</v>
      </c>
      <c r="C2838" s="190" t="s">
        <v>3115</v>
      </c>
      <c r="D2838" s="188"/>
      <c r="E2838" s="192">
        <v>0.22</v>
      </c>
      <c r="F2838" s="2"/>
    </row>
    <row r="2839" spans="1:6" x14ac:dyDescent="0.2">
      <c r="A2839" s="190">
        <v>251323</v>
      </c>
      <c r="B2839" s="190" t="s">
        <v>2227</v>
      </c>
      <c r="C2839" s="190" t="s">
        <v>3116</v>
      </c>
      <c r="D2839" s="188"/>
      <c r="E2839" s="192">
        <v>0</v>
      </c>
      <c r="F2839" s="2"/>
    </row>
    <row r="2840" spans="1:6" ht="25.5" x14ac:dyDescent="0.2">
      <c r="A2840" s="190">
        <v>251325</v>
      </c>
      <c r="B2840" s="190" t="s">
        <v>2610</v>
      </c>
      <c r="C2840" s="190" t="s">
        <v>3117</v>
      </c>
      <c r="D2840" s="188"/>
      <c r="E2840" s="192">
        <v>0</v>
      </c>
      <c r="F2840" s="2"/>
    </row>
    <row r="2841" spans="1:6" ht="25.5" x14ac:dyDescent="0.2">
      <c r="A2841" s="190">
        <v>251328</v>
      </c>
      <c r="B2841" s="190" t="s">
        <v>2246</v>
      </c>
      <c r="C2841" s="190" t="s">
        <v>3118</v>
      </c>
      <c r="D2841" s="188"/>
      <c r="E2841" s="192">
        <v>0</v>
      </c>
      <c r="F2841" s="2"/>
    </row>
    <row r="2842" spans="1:6" ht="25.5" x14ac:dyDescent="0.2">
      <c r="A2842" s="190">
        <v>251329</v>
      </c>
      <c r="B2842" s="190" t="s">
        <v>2205</v>
      </c>
      <c r="C2842" s="190" t="s">
        <v>3119</v>
      </c>
      <c r="D2842" s="188"/>
      <c r="E2842" s="192">
        <v>0.46</v>
      </c>
      <c r="F2842" s="2"/>
    </row>
    <row r="2843" spans="1:6" ht="25.5" x14ac:dyDescent="0.2">
      <c r="A2843" s="190">
        <v>251331</v>
      </c>
      <c r="B2843" s="190" t="s">
        <v>2610</v>
      </c>
      <c r="C2843" s="190" t="s">
        <v>3120</v>
      </c>
      <c r="D2843" s="188"/>
      <c r="E2843" s="192">
        <v>0</v>
      </c>
      <c r="F2843" s="2"/>
    </row>
    <row r="2844" spans="1:6" x14ac:dyDescent="0.2">
      <c r="A2844" s="190">
        <v>251332</v>
      </c>
      <c r="B2844" s="190" t="s">
        <v>2551</v>
      </c>
      <c r="C2844" s="190" t="s">
        <v>3121</v>
      </c>
      <c r="D2844" s="188"/>
      <c r="E2844" s="192">
        <v>0.15</v>
      </c>
      <c r="F2844" s="2"/>
    </row>
    <row r="2845" spans="1:6" ht="25.5" x14ac:dyDescent="0.2">
      <c r="A2845" s="190">
        <v>251333</v>
      </c>
      <c r="B2845" s="190" t="s">
        <v>2227</v>
      </c>
      <c r="C2845" s="190" t="s">
        <v>3122</v>
      </c>
      <c r="D2845" s="188"/>
      <c r="E2845" s="192">
        <v>0.77</v>
      </c>
      <c r="F2845" s="2"/>
    </row>
    <row r="2846" spans="1:6" x14ac:dyDescent="0.2">
      <c r="A2846" s="190">
        <v>251343</v>
      </c>
      <c r="B2846" s="190" t="s">
        <v>2227</v>
      </c>
      <c r="C2846" s="190" t="s">
        <v>3123</v>
      </c>
      <c r="D2846" s="188"/>
      <c r="E2846" s="192">
        <v>0.14000000000000001</v>
      </c>
      <c r="F2846" s="2"/>
    </row>
    <row r="2847" spans="1:6" x14ac:dyDescent="0.2">
      <c r="A2847" s="190">
        <v>251346</v>
      </c>
      <c r="B2847" s="190" t="s">
        <v>2205</v>
      </c>
      <c r="C2847" s="190" t="s">
        <v>3124</v>
      </c>
      <c r="D2847" s="188"/>
      <c r="E2847" s="192">
        <v>0.44</v>
      </c>
      <c r="F2847" s="2"/>
    </row>
    <row r="2848" spans="1:6" x14ac:dyDescent="0.2">
      <c r="A2848" s="190">
        <v>251357</v>
      </c>
      <c r="B2848" s="190" t="s">
        <v>2664</v>
      </c>
      <c r="C2848" s="190" t="s">
        <v>3125</v>
      </c>
      <c r="D2848" s="188"/>
      <c r="E2848" s="192">
        <v>0</v>
      </c>
      <c r="F2848" s="2"/>
    </row>
    <row r="2849" spans="1:6" ht="38.25" x14ac:dyDescent="0.2">
      <c r="A2849" s="190">
        <v>251363</v>
      </c>
      <c r="B2849" s="190" t="s">
        <v>3126</v>
      </c>
      <c r="C2849" s="190" t="s">
        <v>3127</v>
      </c>
      <c r="D2849" s="188"/>
      <c r="E2849" s="192">
        <v>0.18</v>
      </c>
      <c r="F2849" s="2"/>
    </row>
    <row r="2850" spans="1:6" ht="25.5" x14ac:dyDescent="0.2">
      <c r="A2850" s="190">
        <v>251364</v>
      </c>
      <c r="B2850" s="190" t="s">
        <v>2551</v>
      </c>
      <c r="C2850" s="190" t="s">
        <v>3128</v>
      </c>
      <c r="D2850" s="188"/>
      <c r="E2850" s="192">
        <v>0.81</v>
      </c>
      <c r="F2850" s="2"/>
    </row>
    <row r="2851" spans="1:6" x14ac:dyDescent="0.2">
      <c r="A2851" s="190">
        <v>251366</v>
      </c>
      <c r="B2851" s="190" t="s">
        <v>2227</v>
      </c>
      <c r="C2851" s="190" t="s">
        <v>3129</v>
      </c>
      <c r="D2851" s="188"/>
      <c r="E2851" s="192">
        <v>0.03</v>
      </c>
      <c r="F2851" s="2"/>
    </row>
    <row r="2852" spans="1:6" ht="25.5" x14ac:dyDescent="0.2">
      <c r="A2852" s="190">
        <v>251371</v>
      </c>
      <c r="B2852" s="190" t="s">
        <v>2551</v>
      </c>
      <c r="C2852" s="190" t="s">
        <v>3130</v>
      </c>
      <c r="D2852" s="188"/>
      <c r="E2852" s="192">
        <v>0.22</v>
      </c>
      <c r="F2852" s="2"/>
    </row>
    <row r="2853" spans="1:6" x14ac:dyDescent="0.2">
      <c r="A2853" s="190">
        <v>251375</v>
      </c>
      <c r="B2853" s="190" t="s">
        <v>2551</v>
      </c>
      <c r="C2853" s="190" t="s">
        <v>3131</v>
      </c>
      <c r="D2853" s="188"/>
      <c r="E2853" s="192">
        <v>0.28999999999999998</v>
      </c>
      <c r="F2853" s="2"/>
    </row>
    <row r="2854" spans="1:6" ht="25.5" x14ac:dyDescent="0.2">
      <c r="A2854" s="190">
        <v>251376</v>
      </c>
      <c r="B2854" s="190" t="s">
        <v>2283</v>
      </c>
      <c r="C2854" s="190" t="s">
        <v>3132</v>
      </c>
      <c r="D2854" s="188"/>
      <c r="E2854" s="192">
        <v>0</v>
      </c>
      <c r="F2854" s="2"/>
    </row>
    <row r="2855" spans="1:6" ht="25.5" x14ac:dyDescent="0.2">
      <c r="A2855" s="190">
        <v>251377</v>
      </c>
      <c r="B2855" s="190" t="s">
        <v>2610</v>
      </c>
      <c r="C2855" s="190" t="s">
        <v>3133</v>
      </c>
      <c r="D2855" s="188"/>
      <c r="E2855" s="192">
        <v>0</v>
      </c>
      <c r="F2855" s="2"/>
    </row>
    <row r="2856" spans="1:6" ht="25.5" x14ac:dyDescent="0.2">
      <c r="A2856" s="190">
        <v>251378</v>
      </c>
      <c r="B2856" s="190" t="s">
        <v>3134</v>
      </c>
      <c r="C2856" s="190" t="s">
        <v>3135</v>
      </c>
      <c r="D2856" s="188"/>
      <c r="E2856" s="192">
        <v>0.28000000000000003</v>
      </c>
      <c r="F2856" s="2"/>
    </row>
    <row r="2857" spans="1:6" x14ac:dyDescent="0.2">
      <c r="A2857" s="190">
        <v>251379</v>
      </c>
      <c r="B2857" s="190" t="s">
        <v>3136</v>
      </c>
      <c r="C2857" s="190" t="s">
        <v>3137</v>
      </c>
      <c r="D2857" s="188"/>
      <c r="E2857" s="192">
        <v>0</v>
      </c>
      <c r="F2857" s="2"/>
    </row>
    <row r="2858" spans="1:6" x14ac:dyDescent="0.2">
      <c r="A2858" s="190">
        <v>251380</v>
      </c>
      <c r="B2858" s="190" t="s">
        <v>2610</v>
      </c>
      <c r="C2858" s="190" t="s">
        <v>3138</v>
      </c>
      <c r="D2858" s="188"/>
      <c r="E2858" s="192">
        <v>0.88</v>
      </c>
      <c r="F2858" s="2"/>
    </row>
    <row r="2859" spans="1:6" ht="38.25" x14ac:dyDescent="0.2">
      <c r="A2859" s="190">
        <v>251381</v>
      </c>
      <c r="B2859" s="190" t="s">
        <v>3139</v>
      </c>
      <c r="C2859" s="190" t="s">
        <v>3140</v>
      </c>
      <c r="D2859" s="188"/>
      <c r="E2859" s="192">
        <v>0</v>
      </c>
      <c r="F2859" s="2"/>
    </row>
    <row r="2860" spans="1:6" ht="25.5" x14ac:dyDescent="0.2">
      <c r="A2860" s="190">
        <v>251382</v>
      </c>
      <c r="B2860" s="190" t="s">
        <v>2246</v>
      </c>
      <c r="C2860" s="190" t="s">
        <v>3141</v>
      </c>
      <c r="D2860" s="188"/>
      <c r="E2860" s="192">
        <v>0</v>
      </c>
      <c r="F2860" s="2"/>
    </row>
    <row r="2861" spans="1:6" ht="25.5" x14ac:dyDescent="0.2">
      <c r="A2861" s="190">
        <v>251384</v>
      </c>
      <c r="B2861" s="190" t="s">
        <v>3142</v>
      </c>
      <c r="C2861" s="190" t="s">
        <v>3143</v>
      </c>
      <c r="D2861" s="188"/>
      <c r="E2861" s="192">
        <v>0</v>
      </c>
      <c r="F2861" s="2"/>
    </row>
    <row r="2862" spans="1:6" x14ac:dyDescent="0.2">
      <c r="A2862" s="190">
        <v>251388</v>
      </c>
      <c r="B2862" s="190" t="s">
        <v>188</v>
      </c>
      <c r="C2862" s="190" t="s">
        <v>3144</v>
      </c>
      <c r="D2862" s="188"/>
      <c r="E2862" s="192">
        <v>7.0000000000000007E-2</v>
      </c>
      <c r="F2862" s="2"/>
    </row>
    <row r="2863" spans="1:6" x14ac:dyDescent="0.2">
      <c r="A2863" s="190">
        <v>251388</v>
      </c>
      <c r="B2863" s="190" t="s">
        <v>188</v>
      </c>
      <c r="C2863" s="190" t="s">
        <v>3145</v>
      </c>
      <c r="D2863" s="188"/>
      <c r="E2863" s="192">
        <v>0</v>
      </c>
      <c r="F2863" s="2"/>
    </row>
    <row r="2864" spans="1:6" ht="38.25" x14ac:dyDescent="0.2">
      <c r="A2864" s="190">
        <v>251393</v>
      </c>
      <c r="B2864" s="190" t="s">
        <v>3146</v>
      </c>
      <c r="C2864" s="190" t="s">
        <v>3147</v>
      </c>
      <c r="D2864" s="188"/>
      <c r="E2864" s="192">
        <v>0.56999999999999995</v>
      </c>
      <c r="F2864" s="2"/>
    </row>
    <row r="2865" spans="1:6" ht="13.5" customHeight="1" x14ac:dyDescent="0.2">
      <c r="A2865" s="190">
        <v>251399</v>
      </c>
      <c r="B2865" s="190" t="s">
        <v>3148</v>
      </c>
      <c r="C2865" s="190" t="s">
        <v>3149</v>
      </c>
      <c r="D2865" s="188"/>
      <c r="E2865" s="192">
        <v>0.57999999999999996</v>
      </c>
      <c r="F2865" s="2"/>
    </row>
    <row r="2866" spans="1:6" x14ac:dyDescent="0.2">
      <c r="A2866" s="190">
        <v>251401</v>
      </c>
      <c r="B2866" s="190" t="s">
        <v>3150</v>
      </c>
      <c r="C2866" s="190" t="s">
        <v>3151</v>
      </c>
      <c r="D2866" s="188"/>
      <c r="E2866" s="192">
        <v>0</v>
      </c>
      <c r="F2866" s="2"/>
    </row>
    <row r="2867" spans="1:6" ht="25.5" x14ac:dyDescent="0.2">
      <c r="A2867" s="190">
        <v>251402</v>
      </c>
      <c r="B2867" s="190" t="s">
        <v>2227</v>
      </c>
      <c r="C2867" s="190" t="s">
        <v>3152</v>
      </c>
      <c r="D2867" s="188"/>
      <c r="E2867" s="192">
        <v>0</v>
      </c>
      <c r="F2867" s="2"/>
    </row>
    <row r="2868" spans="1:6" ht="25.5" x14ac:dyDescent="0.2">
      <c r="A2868" s="190">
        <v>251403</v>
      </c>
      <c r="B2868" s="190" t="s">
        <v>3153</v>
      </c>
      <c r="C2868" s="190" t="s">
        <v>3154</v>
      </c>
      <c r="D2868" s="188"/>
      <c r="E2868" s="192">
        <v>0</v>
      </c>
      <c r="F2868" s="2"/>
    </row>
    <row r="2869" spans="1:6" ht="25.5" x14ac:dyDescent="0.2">
      <c r="A2869" s="190">
        <v>251405</v>
      </c>
      <c r="B2869" s="190" t="s">
        <v>3155</v>
      </c>
      <c r="C2869" s="190" t="s">
        <v>3156</v>
      </c>
      <c r="D2869" s="188"/>
      <c r="E2869" s="192">
        <v>0</v>
      </c>
      <c r="F2869" s="2"/>
    </row>
    <row r="2870" spans="1:6" x14ac:dyDescent="0.2">
      <c r="A2870" s="190">
        <v>251408</v>
      </c>
      <c r="B2870" s="190" t="s">
        <v>3157</v>
      </c>
      <c r="C2870" s="190" t="s">
        <v>3158</v>
      </c>
      <c r="D2870" s="188"/>
      <c r="E2870" s="192">
        <v>0</v>
      </c>
      <c r="F2870" s="2"/>
    </row>
    <row r="2871" spans="1:6" ht="25.5" x14ac:dyDescent="0.2">
      <c r="A2871" s="190">
        <v>251411</v>
      </c>
      <c r="B2871" s="190" t="s">
        <v>2227</v>
      </c>
      <c r="C2871" s="190" t="s">
        <v>3159</v>
      </c>
      <c r="D2871" s="188"/>
      <c r="E2871" s="192">
        <v>0</v>
      </c>
      <c r="F2871" s="2"/>
    </row>
    <row r="2872" spans="1:6" x14ac:dyDescent="0.2">
      <c r="A2872" s="190">
        <v>251412</v>
      </c>
      <c r="B2872" s="190" t="s">
        <v>2965</v>
      </c>
      <c r="C2872" s="190" t="s">
        <v>3160</v>
      </c>
      <c r="D2872" s="188"/>
      <c r="E2872" s="192">
        <v>0</v>
      </c>
      <c r="F2872" s="2"/>
    </row>
    <row r="2873" spans="1:6" ht="25.5" x14ac:dyDescent="0.2">
      <c r="A2873" s="190">
        <v>251413</v>
      </c>
      <c r="B2873" s="190" t="s">
        <v>2551</v>
      </c>
      <c r="C2873" s="190" t="s">
        <v>3161</v>
      </c>
      <c r="D2873" s="188"/>
      <c r="E2873" s="192">
        <v>0</v>
      </c>
      <c r="F2873" s="2"/>
    </row>
    <row r="2874" spans="1:6" ht="25.5" x14ac:dyDescent="0.2">
      <c r="A2874" s="190">
        <v>251414</v>
      </c>
      <c r="B2874" s="190" t="s">
        <v>3030</v>
      </c>
      <c r="C2874" s="190" t="s">
        <v>3162</v>
      </c>
      <c r="D2874" s="188"/>
      <c r="E2874" s="192">
        <v>0</v>
      </c>
      <c r="F2874" s="2"/>
    </row>
    <row r="2875" spans="1:6" x14ac:dyDescent="0.2">
      <c r="A2875" s="190">
        <v>251415</v>
      </c>
      <c r="B2875" s="190" t="s">
        <v>2664</v>
      </c>
      <c r="C2875" s="190" t="s">
        <v>3163</v>
      </c>
      <c r="D2875" s="188"/>
      <c r="E2875" s="192">
        <v>0</v>
      </c>
      <c r="F2875" s="2"/>
    </row>
    <row r="2876" spans="1:6" x14ac:dyDescent="0.2">
      <c r="A2876" s="190">
        <v>251424</v>
      </c>
      <c r="B2876" s="190" t="s">
        <v>3164</v>
      </c>
      <c r="C2876" s="190" t="s">
        <v>3165</v>
      </c>
      <c r="D2876" s="188"/>
      <c r="E2876" s="192">
        <v>0</v>
      </c>
      <c r="F2876" s="2"/>
    </row>
    <row r="2877" spans="1:6" ht="14.25" customHeight="1" x14ac:dyDescent="0.2">
      <c r="A2877" s="190">
        <v>251427</v>
      </c>
      <c r="B2877" s="190" t="s">
        <v>2227</v>
      </c>
      <c r="C2877" s="190" t="s">
        <v>3166</v>
      </c>
      <c r="D2877" s="188"/>
      <c r="E2877" s="192">
        <v>0.59</v>
      </c>
      <c r="F2877" s="2"/>
    </row>
    <row r="2878" spans="1:6" x14ac:dyDescent="0.2">
      <c r="A2878" s="190">
        <v>251428</v>
      </c>
      <c r="B2878" s="190" t="s">
        <v>2551</v>
      </c>
      <c r="C2878" s="190" t="s">
        <v>3167</v>
      </c>
      <c r="D2878" s="188"/>
      <c r="E2878" s="192">
        <v>0</v>
      </c>
      <c r="F2878" s="2"/>
    </row>
    <row r="2879" spans="1:6" x14ac:dyDescent="0.2">
      <c r="A2879" s="190">
        <v>251429</v>
      </c>
      <c r="B2879" s="190" t="s">
        <v>3168</v>
      </c>
      <c r="C2879" s="190" t="s">
        <v>3169</v>
      </c>
      <c r="D2879" s="188"/>
      <c r="E2879" s="192">
        <v>0</v>
      </c>
      <c r="F2879" s="2"/>
    </row>
    <row r="2880" spans="1:6" ht="25.5" x14ac:dyDescent="0.2">
      <c r="A2880" s="190">
        <v>251441</v>
      </c>
      <c r="B2880" s="190" t="s">
        <v>3045</v>
      </c>
      <c r="C2880" s="190" t="s">
        <v>3170</v>
      </c>
      <c r="D2880" s="188"/>
      <c r="E2880" s="192">
        <v>0</v>
      </c>
      <c r="F2880" s="2"/>
    </row>
    <row r="2881" spans="1:6" ht="25.5" x14ac:dyDescent="0.2">
      <c r="A2881" s="190">
        <v>251442</v>
      </c>
      <c r="B2881" s="190" t="s">
        <v>2313</v>
      </c>
      <c r="C2881" s="190" t="s">
        <v>3171</v>
      </c>
      <c r="D2881" s="188"/>
      <c r="E2881" s="192">
        <v>0.11</v>
      </c>
      <c r="F2881" s="2"/>
    </row>
    <row r="2882" spans="1:6" ht="25.5" x14ac:dyDescent="0.2">
      <c r="A2882" s="190">
        <v>251451</v>
      </c>
      <c r="B2882" s="190" t="s">
        <v>2311</v>
      </c>
      <c r="C2882" s="190" t="s">
        <v>3172</v>
      </c>
      <c r="D2882" s="188"/>
      <c r="E2882" s="192">
        <v>0.64</v>
      </c>
      <c r="F2882" s="2"/>
    </row>
    <row r="2883" spans="1:6" x14ac:dyDescent="0.2">
      <c r="A2883" s="190">
        <v>251455</v>
      </c>
      <c r="B2883" s="190" t="s">
        <v>2205</v>
      </c>
      <c r="C2883" s="190" t="s">
        <v>3173</v>
      </c>
      <c r="D2883" s="188"/>
      <c r="E2883" s="192">
        <v>0.63</v>
      </c>
      <c r="F2883" s="2"/>
    </row>
    <row r="2884" spans="1:6" x14ac:dyDescent="0.2">
      <c r="A2884" s="190">
        <v>251459</v>
      </c>
      <c r="B2884" s="190" t="s">
        <v>2315</v>
      </c>
      <c r="C2884" s="190" t="s">
        <v>3174</v>
      </c>
      <c r="D2884" s="188"/>
      <c r="E2884" s="192">
        <v>0.31</v>
      </c>
      <c r="F2884" s="2"/>
    </row>
    <row r="2885" spans="1:6" ht="25.5" x14ac:dyDescent="0.2">
      <c r="A2885" s="190">
        <v>251480</v>
      </c>
      <c r="B2885" s="190" t="s">
        <v>3022</v>
      </c>
      <c r="C2885" s="190" t="s">
        <v>3175</v>
      </c>
      <c r="D2885" s="188"/>
      <c r="E2885" s="192">
        <v>0</v>
      </c>
      <c r="F2885" s="2"/>
    </row>
    <row r="2886" spans="1:6" ht="25.5" x14ac:dyDescent="0.2">
      <c r="A2886" s="190">
        <v>251488</v>
      </c>
      <c r="B2886" s="190" t="s">
        <v>2205</v>
      </c>
      <c r="C2886" s="190" t="s">
        <v>3176</v>
      </c>
      <c r="D2886" s="188"/>
      <c r="E2886" s="192">
        <v>0.6</v>
      </c>
      <c r="F2886" s="2"/>
    </row>
    <row r="2887" spans="1:6" x14ac:dyDescent="0.2">
      <c r="A2887" s="190">
        <v>251489</v>
      </c>
      <c r="B2887" s="190" t="s">
        <v>2246</v>
      </c>
      <c r="C2887" s="190" t="s">
        <v>3177</v>
      </c>
      <c r="D2887" s="188"/>
      <c r="E2887" s="192">
        <v>0</v>
      </c>
      <c r="F2887" s="2"/>
    </row>
    <row r="2888" spans="1:6" ht="25.5" x14ac:dyDescent="0.2">
      <c r="A2888" s="190">
        <v>251490</v>
      </c>
      <c r="B2888" s="190" t="s">
        <v>3178</v>
      </c>
      <c r="C2888" s="190" t="s">
        <v>3179</v>
      </c>
      <c r="D2888" s="188"/>
      <c r="E2888" s="192">
        <v>0</v>
      </c>
      <c r="F2888" s="2"/>
    </row>
    <row r="2889" spans="1:6" ht="25.5" x14ac:dyDescent="0.2">
      <c r="A2889" s="190">
        <v>251491</v>
      </c>
      <c r="B2889" s="190" t="s">
        <v>2306</v>
      </c>
      <c r="C2889" s="190" t="s">
        <v>3180</v>
      </c>
      <c r="D2889" s="188"/>
      <c r="E2889" s="192">
        <v>0</v>
      </c>
      <c r="F2889" s="2"/>
    </row>
    <row r="2890" spans="1:6" ht="25.5" x14ac:dyDescent="0.2">
      <c r="A2890" s="190">
        <v>251492</v>
      </c>
      <c r="B2890" s="190" t="s">
        <v>3181</v>
      </c>
      <c r="C2890" s="190" t="s">
        <v>3182</v>
      </c>
      <c r="D2890" s="188"/>
      <c r="E2890" s="192">
        <v>0</v>
      </c>
      <c r="F2890" s="2"/>
    </row>
    <row r="2891" spans="1:6" ht="51" x14ac:dyDescent="0.2">
      <c r="A2891" s="190">
        <v>251499</v>
      </c>
      <c r="B2891" s="190" t="s">
        <v>2551</v>
      </c>
      <c r="C2891" s="190" t="s">
        <v>3183</v>
      </c>
      <c r="D2891" s="188"/>
      <c r="E2891" s="192">
        <v>0</v>
      </c>
      <c r="F2891" s="2"/>
    </row>
    <row r="2892" spans="1:6" x14ac:dyDescent="0.2">
      <c r="A2892" s="190">
        <v>251500</v>
      </c>
      <c r="B2892" s="190" t="s">
        <v>2610</v>
      </c>
      <c r="C2892" s="190" t="s">
        <v>74</v>
      </c>
      <c r="D2892" s="188"/>
      <c r="E2892" s="192">
        <v>0</v>
      </c>
      <c r="F2892" s="2"/>
    </row>
    <row r="2893" spans="1:6" ht="38.25" x14ac:dyDescent="0.2">
      <c r="A2893" s="190">
        <v>251500</v>
      </c>
      <c r="B2893" s="190" t="s">
        <v>2610</v>
      </c>
      <c r="C2893" s="190" t="s">
        <v>3184</v>
      </c>
      <c r="D2893" s="188"/>
      <c r="E2893" s="192">
        <v>0.63</v>
      </c>
      <c r="F2893" s="2"/>
    </row>
    <row r="2894" spans="1:6" ht="38.25" x14ac:dyDescent="0.2">
      <c r="A2894" s="190">
        <v>251506</v>
      </c>
      <c r="B2894" s="190" t="s">
        <v>3185</v>
      </c>
      <c r="C2894" s="190" t="s">
        <v>3186</v>
      </c>
      <c r="D2894" s="188"/>
      <c r="E2894" s="192">
        <v>0.18</v>
      </c>
      <c r="F2894" s="2"/>
    </row>
    <row r="2895" spans="1:6" ht="25.5" x14ac:dyDescent="0.2">
      <c r="A2895" s="190">
        <v>251506</v>
      </c>
      <c r="B2895" s="190" t="s">
        <v>3185</v>
      </c>
      <c r="C2895" s="190" t="s">
        <v>3187</v>
      </c>
      <c r="D2895" s="188"/>
      <c r="E2895" s="192">
        <v>0</v>
      </c>
      <c r="F2895" s="2"/>
    </row>
    <row r="2896" spans="1:6" ht="25.5" x14ac:dyDescent="0.2">
      <c r="A2896" s="190">
        <v>251506</v>
      </c>
      <c r="B2896" s="190" t="s">
        <v>3185</v>
      </c>
      <c r="C2896" s="190" t="s">
        <v>3188</v>
      </c>
      <c r="D2896" s="188"/>
      <c r="E2896" s="192">
        <v>0</v>
      </c>
      <c r="F2896" s="2"/>
    </row>
    <row r="2897" spans="1:6" ht="25.5" x14ac:dyDescent="0.2">
      <c r="A2897" s="190">
        <v>251506</v>
      </c>
      <c r="B2897" s="190" t="s">
        <v>3185</v>
      </c>
      <c r="C2897" s="190" t="s">
        <v>3189</v>
      </c>
      <c r="D2897" s="188"/>
      <c r="E2897" s="192">
        <v>0</v>
      </c>
      <c r="F2897" s="2"/>
    </row>
    <row r="2898" spans="1:6" ht="38.25" x14ac:dyDescent="0.2">
      <c r="A2898" s="190">
        <v>251511</v>
      </c>
      <c r="B2898" s="190" t="s">
        <v>78</v>
      </c>
      <c r="C2898" s="190" t="s">
        <v>3190</v>
      </c>
      <c r="D2898" s="188"/>
      <c r="E2898" s="192">
        <v>0.25</v>
      </c>
      <c r="F2898" s="2"/>
    </row>
    <row r="2899" spans="1:6" x14ac:dyDescent="0.2">
      <c r="A2899" s="190">
        <v>251522</v>
      </c>
      <c r="B2899" s="190" t="s">
        <v>2765</v>
      </c>
      <c r="C2899" s="190" t="s">
        <v>3191</v>
      </c>
      <c r="D2899" s="188"/>
      <c r="E2899" s="192">
        <v>0</v>
      </c>
      <c r="F2899" s="2"/>
    </row>
    <row r="2900" spans="1:6" ht="38.25" x14ac:dyDescent="0.2">
      <c r="A2900" s="190">
        <v>251523</v>
      </c>
      <c r="B2900" s="190" t="s">
        <v>3192</v>
      </c>
      <c r="C2900" s="190" t="s">
        <v>3193</v>
      </c>
      <c r="D2900" s="188"/>
      <c r="E2900" s="192">
        <v>0.51</v>
      </c>
      <c r="F2900" s="2"/>
    </row>
    <row r="2901" spans="1:6" ht="25.5" x14ac:dyDescent="0.2">
      <c r="A2901" s="190">
        <v>251527</v>
      </c>
      <c r="B2901" s="190" t="s">
        <v>2283</v>
      </c>
      <c r="C2901" s="190" t="s">
        <v>3194</v>
      </c>
      <c r="D2901" s="188"/>
      <c r="E2901" s="192">
        <v>0.06</v>
      </c>
      <c r="F2901" s="2"/>
    </row>
    <row r="2902" spans="1:6" x14ac:dyDescent="0.2">
      <c r="A2902" s="190">
        <v>251528</v>
      </c>
      <c r="B2902" s="190" t="s">
        <v>2965</v>
      </c>
      <c r="C2902" s="190" t="s">
        <v>3195</v>
      </c>
      <c r="D2902" s="188"/>
      <c r="E2902" s="192">
        <v>0.28999999999999998</v>
      </c>
      <c r="F2902" s="2"/>
    </row>
    <row r="2903" spans="1:6" ht="25.5" x14ac:dyDescent="0.2">
      <c r="A2903" s="190">
        <v>251529</v>
      </c>
      <c r="B2903" s="190" t="s">
        <v>2760</v>
      </c>
      <c r="C2903" s="190" t="s">
        <v>3196</v>
      </c>
      <c r="D2903" s="188"/>
      <c r="E2903" s="192">
        <v>0.35</v>
      </c>
      <c r="F2903" s="2"/>
    </row>
    <row r="2904" spans="1:6" ht="25.5" x14ac:dyDescent="0.2">
      <c r="A2904" s="190">
        <v>251531</v>
      </c>
      <c r="B2904" s="190" t="s">
        <v>2330</v>
      </c>
      <c r="C2904" s="190" t="s">
        <v>3197</v>
      </c>
      <c r="D2904" s="188"/>
      <c r="E2904" s="192">
        <v>0.44</v>
      </c>
      <c r="F2904" s="2"/>
    </row>
    <row r="2905" spans="1:6" ht="25.5" x14ac:dyDescent="0.2">
      <c r="A2905" s="190">
        <v>251533</v>
      </c>
      <c r="B2905" s="190" t="s">
        <v>3198</v>
      </c>
      <c r="C2905" s="190" t="s">
        <v>3199</v>
      </c>
      <c r="D2905" s="188"/>
      <c r="E2905" s="192">
        <v>0</v>
      </c>
      <c r="F2905" s="2"/>
    </row>
    <row r="2906" spans="1:6" ht="25.5" x14ac:dyDescent="0.2">
      <c r="A2906" s="190">
        <v>251535</v>
      </c>
      <c r="B2906" s="190" t="s">
        <v>2664</v>
      </c>
      <c r="C2906" s="190" t="s">
        <v>3200</v>
      </c>
      <c r="D2906" s="188"/>
      <c r="E2906" s="192">
        <v>0</v>
      </c>
      <c r="F2906" s="2"/>
    </row>
    <row r="2907" spans="1:6" ht="25.5" x14ac:dyDescent="0.2">
      <c r="A2907" s="190">
        <v>251546</v>
      </c>
      <c r="B2907" s="190" t="s">
        <v>2217</v>
      </c>
      <c r="C2907" s="190" t="s">
        <v>3201</v>
      </c>
      <c r="D2907" s="188"/>
      <c r="E2907" s="192">
        <v>0.31</v>
      </c>
      <c r="F2907" s="2"/>
    </row>
    <row r="2908" spans="1:6" x14ac:dyDescent="0.2">
      <c r="A2908" s="190">
        <v>251549</v>
      </c>
      <c r="B2908" s="190" t="s">
        <v>3043</v>
      </c>
      <c r="C2908" s="190" t="s">
        <v>3202</v>
      </c>
      <c r="D2908" s="188"/>
      <c r="E2908" s="192">
        <v>0.28999999999999998</v>
      </c>
      <c r="F2908" s="2"/>
    </row>
    <row r="2909" spans="1:6" x14ac:dyDescent="0.2">
      <c r="A2909" s="190">
        <v>251554</v>
      </c>
      <c r="B2909" s="190" t="s">
        <v>3051</v>
      </c>
      <c r="C2909" s="190" t="s">
        <v>3203</v>
      </c>
      <c r="D2909" s="188"/>
      <c r="E2909" s="192">
        <v>0.25</v>
      </c>
      <c r="F2909" s="2"/>
    </row>
    <row r="2910" spans="1:6" x14ac:dyDescent="0.2">
      <c r="A2910" s="190">
        <v>251562</v>
      </c>
      <c r="B2910" s="190" t="s">
        <v>2976</v>
      </c>
      <c r="C2910" s="190" t="s">
        <v>3204</v>
      </c>
      <c r="D2910" s="188"/>
      <c r="E2910" s="192">
        <v>0.43</v>
      </c>
      <c r="F2910" s="2"/>
    </row>
    <row r="2911" spans="1:6" ht="25.5" x14ac:dyDescent="0.2">
      <c r="A2911" s="190">
        <v>251565</v>
      </c>
      <c r="B2911" s="190" t="s">
        <v>3205</v>
      </c>
      <c r="C2911" s="190" t="s">
        <v>3206</v>
      </c>
      <c r="D2911" s="188"/>
      <c r="E2911" s="192">
        <v>0.28999999999999998</v>
      </c>
      <c r="F2911" s="2"/>
    </row>
    <row r="2912" spans="1:6" ht="25.5" x14ac:dyDescent="0.2">
      <c r="A2912" s="190">
        <v>251572</v>
      </c>
      <c r="B2912" s="190" t="s">
        <v>2449</v>
      </c>
      <c r="C2912" s="190" t="s">
        <v>3207</v>
      </c>
      <c r="D2912" s="188"/>
      <c r="E2912" s="192">
        <v>0.64</v>
      </c>
      <c r="F2912" s="2"/>
    </row>
    <row r="2913" spans="1:6" x14ac:dyDescent="0.2">
      <c r="A2913" s="190">
        <v>251574</v>
      </c>
      <c r="B2913" s="190" t="s">
        <v>2436</v>
      </c>
      <c r="C2913" s="190" t="s">
        <v>3208</v>
      </c>
      <c r="D2913" s="188"/>
      <c r="E2913" s="192">
        <v>0.36</v>
      </c>
      <c r="F2913" s="2"/>
    </row>
    <row r="2914" spans="1:6" x14ac:dyDescent="0.2">
      <c r="A2914" s="190">
        <v>251596</v>
      </c>
      <c r="B2914" s="190" t="s">
        <v>2205</v>
      </c>
      <c r="C2914" s="190" t="s">
        <v>3209</v>
      </c>
      <c r="D2914" s="188"/>
      <c r="E2914" s="192">
        <v>0.23</v>
      </c>
      <c r="F2914" s="2"/>
    </row>
    <row r="2915" spans="1:6" x14ac:dyDescent="0.2">
      <c r="A2915" s="190">
        <v>251616</v>
      </c>
      <c r="B2915" s="190" t="s">
        <v>2551</v>
      </c>
      <c r="C2915" s="190" t="s">
        <v>3210</v>
      </c>
      <c r="D2915" s="188"/>
      <c r="E2915" s="192">
        <v>0.24</v>
      </c>
      <c r="F2915" s="2"/>
    </row>
    <row r="2916" spans="1:6" ht="25.5" x14ac:dyDescent="0.2">
      <c r="A2916" s="190">
        <v>251624</v>
      </c>
      <c r="B2916" s="190" t="s">
        <v>2610</v>
      </c>
      <c r="C2916" s="190" t="s">
        <v>3211</v>
      </c>
      <c r="D2916" s="188"/>
      <c r="E2916" s="192">
        <v>0.04</v>
      </c>
      <c r="F2916" s="2"/>
    </row>
    <row r="2917" spans="1:6" x14ac:dyDescent="0.2">
      <c r="A2917" s="190">
        <v>251663</v>
      </c>
      <c r="B2917" s="190" t="s">
        <v>2258</v>
      </c>
      <c r="C2917" s="190" t="s">
        <v>74</v>
      </c>
      <c r="D2917" s="188"/>
      <c r="E2917" s="192">
        <v>0</v>
      </c>
      <c r="F2917" s="2"/>
    </row>
    <row r="2918" spans="1:6" x14ac:dyDescent="0.2">
      <c r="A2918" s="190">
        <v>251663</v>
      </c>
      <c r="B2918" s="190" t="s">
        <v>2258</v>
      </c>
      <c r="C2918" s="190" t="s">
        <v>3212</v>
      </c>
      <c r="D2918" s="188"/>
      <c r="E2918" s="192">
        <v>0.1</v>
      </c>
      <c r="F2918" s="2"/>
    </row>
    <row r="2919" spans="1:6" x14ac:dyDescent="0.2">
      <c r="A2919" s="190">
        <v>251663</v>
      </c>
      <c r="B2919" s="190" t="s">
        <v>2258</v>
      </c>
      <c r="C2919" s="190" t="s">
        <v>3213</v>
      </c>
      <c r="D2919" s="188"/>
      <c r="E2919" s="192">
        <v>0</v>
      </c>
      <c r="F2919" s="2"/>
    </row>
    <row r="2920" spans="1:6" x14ac:dyDescent="0.2">
      <c r="A2920" s="190">
        <v>251663</v>
      </c>
      <c r="B2920" s="190" t="s">
        <v>2258</v>
      </c>
      <c r="C2920" s="190" t="s">
        <v>3214</v>
      </c>
      <c r="D2920" s="188"/>
      <c r="E2920" s="192">
        <v>0.21</v>
      </c>
      <c r="F2920" s="2"/>
    </row>
    <row r="2921" spans="1:6" x14ac:dyDescent="0.2">
      <c r="A2921" s="190">
        <v>251663</v>
      </c>
      <c r="B2921" s="190" t="s">
        <v>2258</v>
      </c>
      <c r="C2921" s="190" t="s">
        <v>3215</v>
      </c>
      <c r="D2921" s="188"/>
      <c r="E2921" s="192">
        <v>0.2</v>
      </c>
      <c r="F2921" s="2"/>
    </row>
    <row r="2922" spans="1:6" ht="38.25" x14ac:dyDescent="0.2">
      <c r="A2922" s="190">
        <v>251676</v>
      </c>
      <c r="B2922" s="190" t="s">
        <v>3216</v>
      </c>
      <c r="C2922" s="190" t="s">
        <v>3217</v>
      </c>
      <c r="D2922" s="188"/>
      <c r="E2922" s="192">
        <v>0.78</v>
      </c>
      <c r="F2922" s="2"/>
    </row>
    <row r="2923" spans="1:6" ht="25.5" x14ac:dyDescent="0.2">
      <c r="A2923" s="190">
        <v>251676</v>
      </c>
      <c r="B2923" s="190" t="s">
        <v>3216</v>
      </c>
      <c r="C2923" s="190" t="s">
        <v>3218</v>
      </c>
      <c r="D2923" s="188"/>
      <c r="E2923" s="192">
        <v>0.34</v>
      </c>
      <c r="F2923" s="2"/>
    </row>
    <row r="2924" spans="1:6" ht="25.5" x14ac:dyDescent="0.2">
      <c r="A2924" s="190">
        <v>251676</v>
      </c>
      <c r="B2924" s="190" t="s">
        <v>3216</v>
      </c>
      <c r="C2924" s="190" t="s">
        <v>3219</v>
      </c>
      <c r="D2924" s="188"/>
      <c r="E2924" s="192">
        <v>0.12</v>
      </c>
      <c r="F2924" s="2"/>
    </row>
    <row r="2925" spans="1:6" ht="25.5" x14ac:dyDescent="0.2">
      <c r="A2925" s="190">
        <v>251676</v>
      </c>
      <c r="B2925" s="190" t="s">
        <v>3216</v>
      </c>
      <c r="C2925" s="190" t="s">
        <v>3220</v>
      </c>
      <c r="D2925" s="188"/>
      <c r="E2925" s="192">
        <v>0.69</v>
      </c>
      <c r="F2925" s="2"/>
    </row>
    <row r="2926" spans="1:6" ht="25.5" x14ac:dyDescent="0.2">
      <c r="A2926" s="190">
        <v>251714</v>
      </c>
      <c r="B2926" s="190" t="s">
        <v>3221</v>
      </c>
      <c r="C2926" s="190" t="s">
        <v>3222</v>
      </c>
      <c r="D2926" s="188"/>
      <c r="E2926" s="192">
        <v>1.33</v>
      </c>
      <c r="F2926" s="2"/>
    </row>
    <row r="2927" spans="1:6" ht="25.5" x14ac:dyDescent="0.2">
      <c r="A2927" s="190">
        <v>251757</v>
      </c>
      <c r="B2927" s="190" t="s">
        <v>3223</v>
      </c>
      <c r="C2927" s="190" t="s">
        <v>3224</v>
      </c>
      <c r="D2927" s="188"/>
      <c r="E2927" s="192">
        <v>0.79</v>
      </c>
      <c r="F2927" s="2"/>
    </row>
    <row r="2928" spans="1:6" ht="25.5" x14ac:dyDescent="0.2">
      <c r="A2928" s="190">
        <v>251760</v>
      </c>
      <c r="B2928" s="190" t="s">
        <v>2227</v>
      </c>
      <c r="C2928" s="190" t="s">
        <v>3225</v>
      </c>
      <c r="D2928" s="188"/>
      <c r="E2928" s="192">
        <v>0.17</v>
      </c>
      <c r="F2928" s="2"/>
    </row>
    <row r="2929" spans="1:6" ht="25.5" x14ac:dyDescent="0.2">
      <c r="A2929" s="190">
        <v>251766</v>
      </c>
      <c r="B2929" s="190" t="s">
        <v>3226</v>
      </c>
      <c r="C2929" s="190" t="s">
        <v>3227</v>
      </c>
      <c r="D2929" s="188"/>
      <c r="E2929" s="192">
        <v>0.27</v>
      </c>
      <c r="F2929" s="2"/>
    </row>
    <row r="2930" spans="1:6" ht="25.5" x14ac:dyDescent="0.2">
      <c r="A2930" s="190">
        <v>251780</v>
      </c>
      <c r="B2930" s="190" t="s">
        <v>2588</v>
      </c>
      <c r="C2930" s="190" t="s">
        <v>3228</v>
      </c>
      <c r="D2930" s="188"/>
      <c r="E2930" s="192">
        <v>0.15</v>
      </c>
      <c r="F2930" s="2"/>
    </row>
    <row r="2931" spans="1:6" x14ac:dyDescent="0.2">
      <c r="A2931" s="190">
        <v>251782</v>
      </c>
      <c r="B2931" s="190" t="s">
        <v>3229</v>
      </c>
      <c r="C2931" s="190" t="s">
        <v>3230</v>
      </c>
      <c r="D2931" s="188"/>
      <c r="E2931" s="192">
        <v>0.06</v>
      </c>
      <c r="F2931" s="2"/>
    </row>
    <row r="2932" spans="1:6" ht="25.5" x14ac:dyDescent="0.2">
      <c r="A2932" s="190">
        <v>251788</v>
      </c>
      <c r="B2932" s="190" t="s">
        <v>3231</v>
      </c>
      <c r="C2932" s="190" t="s">
        <v>3232</v>
      </c>
      <c r="D2932" s="188"/>
      <c r="E2932" s="192">
        <v>0.19</v>
      </c>
      <c r="F2932" s="2"/>
    </row>
    <row r="2933" spans="1:6" ht="25.5" x14ac:dyDescent="0.2">
      <c r="A2933" s="190">
        <v>251902</v>
      </c>
      <c r="B2933" s="190" t="s">
        <v>3233</v>
      </c>
      <c r="C2933" s="190" t="s">
        <v>3234</v>
      </c>
      <c r="D2933" s="188"/>
      <c r="E2933" s="192">
        <v>0.24</v>
      </c>
      <c r="F2933" s="2"/>
    </row>
    <row r="2934" spans="1:6" ht="25.5" x14ac:dyDescent="0.2">
      <c r="A2934" s="190">
        <v>251902</v>
      </c>
      <c r="B2934" s="190" t="s">
        <v>3233</v>
      </c>
      <c r="C2934" s="190" t="s">
        <v>3235</v>
      </c>
      <c r="D2934" s="188"/>
      <c r="E2934" s="192">
        <v>0.06</v>
      </c>
      <c r="F2934" s="2"/>
    </row>
    <row r="2935" spans="1:6" ht="25.5" x14ac:dyDescent="0.2">
      <c r="A2935" s="190">
        <v>252023</v>
      </c>
      <c r="B2935" s="190" t="s">
        <v>3236</v>
      </c>
      <c r="C2935" s="190" t="s">
        <v>3237</v>
      </c>
      <c r="D2935" s="188"/>
      <c r="E2935" s="192">
        <v>0.45</v>
      </c>
      <c r="F2935" s="2"/>
    </row>
    <row r="2936" spans="1:6" ht="15.75" customHeight="1" x14ac:dyDescent="0.2">
      <c r="A2936" s="190">
        <v>252638</v>
      </c>
      <c r="B2936" s="190" t="s">
        <v>3238</v>
      </c>
      <c r="C2936" s="190" t="s">
        <v>3239</v>
      </c>
      <c r="D2936" s="188"/>
      <c r="E2936" s="192">
        <v>0</v>
      </c>
      <c r="F2936" s="2"/>
    </row>
    <row r="2937" spans="1:6" ht="25.5" x14ac:dyDescent="0.2">
      <c r="A2937" s="190">
        <v>252643</v>
      </c>
      <c r="B2937" s="190" t="s">
        <v>3240</v>
      </c>
      <c r="C2937" s="190" t="s">
        <v>3241</v>
      </c>
      <c r="D2937" s="188"/>
      <c r="E2937" s="192">
        <v>0.28999999999999998</v>
      </c>
      <c r="F2937" s="2"/>
    </row>
    <row r="2938" spans="1:6" ht="25.5" x14ac:dyDescent="0.2">
      <c r="A2938" s="190">
        <v>252775</v>
      </c>
      <c r="B2938" s="190" t="s">
        <v>3242</v>
      </c>
      <c r="C2938" s="190" t="s">
        <v>3243</v>
      </c>
      <c r="D2938" s="188"/>
      <c r="E2938" s="192">
        <v>0.46</v>
      </c>
      <c r="F2938" s="2"/>
    </row>
    <row r="2939" spans="1:6" x14ac:dyDescent="0.2">
      <c r="A2939" s="190">
        <v>252834</v>
      </c>
      <c r="B2939" s="190" t="s">
        <v>3244</v>
      </c>
      <c r="C2939" s="190" t="s">
        <v>3245</v>
      </c>
      <c r="D2939" s="188"/>
      <c r="E2939" s="192">
        <v>0.64</v>
      </c>
      <c r="F2939" s="2"/>
    </row>
    <row r="2940" spans="1:6" x14ac:dyDescent="0.2">
      <c r="A2940" s="190">
        <v>252835</v>
      </c>
      <c r="B2940" s="190" t="s">
        <v>3246</v>
      </c>
      <c r="C2940" s="190" t="s">
        <v>3247</v>
      </c>
      <c r="D2940" s="188"/>
      <c r="E2940" s="192">
        <v>0.59</v>
      </c>
      <c r="F2940" s="2"/>
    </row>
    <row r="2941" spans="1:6" ht="38.25" x14ac:dyDescent="0.2">
      <c r="A2941" s="190">
        <v>252845</v>
      </c>
      <c r="B2941" s="190" t="s">
        <v>3248</v>
      </c>
      <c r="C2941" s="190" t="s">
        <v>3249</v>
      </c>
      <c r="D2941" s="188"/>
      <c r="E2941" s="192">
        <v>0.43</v>
      </c>
      <c r="F2941" s="2"/>
    </row>
    <row r="2942" spans="1:6" ht="25.5" x14ac:dyDescent="0.2">
      <c r="A2942" s="190">
        <v>252846</v>
      </c>
      <c r="B2942" s="190" t="s">
        <v>3250</v>
      </c>
      <c r="C2942" s="190" t="s">
        <v>3251</v>
      </c>
      <c r="D2942" s="188"/>
      <c r="E2942" s="192">
        <v>0.98</v>
      </c>
      <c r="F2942" s="2"/>
    </row>
    <row r="2943" spans="1:6" ht="25.5" x14ac:dyDescent="0.2">
      <c r="A2943" s="190">
        <v>252850</v>
      </c>
      <c r="B2943" s="190" t="s">
        <v>3252</v>
      </c>
      <c r="C2943" s="190" t="s">
        <v>3253</v>
      </c>
      <c r="D2943" s="188"/>
      <c r="E2943" s="192">
        <v>1</v>
      </c>
      <c r="F2943" s="2"/>
    </row>
    <row r="2944" spans="1:6" ht="25.5" x14ac:dyDescent="0.2">
      <c r="A2944" s="190">
        <v>252861</v>
      </c>
      <c r="B2944" s="190" t="s">
        <v>3254</v>
      </c>
      <c r="C2944" s="190" t="s">
        <v>3255</v>
      </c>
      <c r="D2944" s="188"/>
      <c r="E2944" s="192">
        <v>0</v>
      </c>
      <c r="F2944" s="2"/>
    </row>
    <row r="2945" spans="1:6" x14ac:dyDescent="0.2">
      <c r="A2945" s="190">
        <v>252887</v>
      </c>
      <c r="B2945" s="190" t="s">
        <v>3256</v>
      </c>
      <c r="C2945" s="190" t="s">
        <v>3257</v>
      </c>
      <c r="D2945" s="188"/>
      <c r="E2945" s="192">
        <v>0</v>
      </c>
      <c r="F2945" s="2"/>
    </row>
    <row r="2946" spans="1:6" ht="17.25" customHeight="1" x14ac:dyDescent="0.2">
      <c r="A2946" s="190">
        <v>252891</v>
      </c>
      <c r="B2946" s="190" t="s">
        <v>3258</v>
      </c>
      <c r="C2946" s="190" t="s">
        <v>3259</v>
      </c>
      <c r="D2946" s="188"/>
      <c r="E2946" s="192">
        <v>1</v>
      </c>
      <c r="F2946" s="2"/>
    </row>
    <row r="2947" spans="1:6" ht="19.5" customHeight="1" x14ac:dyDescent="0.2">
      <c r="A2947" s="190">
        <v>252903</v>
      </c>
      <c r="B2947" s="190" t="s">
        <v>3260</v>
      </c>
      <c r="C2947" s="190" t="s">
        <v>3261</v>
      </c>
      <c r="D2947" s="188"/>
      <c r="E2947" s="192">
        <v>1</v>
      </c>
      <c r="F2947" s="2"/>
    </row>
    <row r="2948" spans="1:6" ht="15" customHeight="1" x14ac:dyDescent="0.2">
      <c r="A2948" s="190">
        <v>252914</v>
      </c>
      <c r="B2948" s="190" t="s">
        <v>3262</v>
      </c>
      <c r="C2948" s="190" t="s">
        <v>3263</v>
      </c>
      <c r="D2948" s="188"/>
      <c r="E2948" s="192">
        <v>1</v>
      </c>
      <c r="F2948" s="2"/>
    </row>
    <row r="2949" spans="1:6" x14ac:dyDescent="0.2">
      <c r="A2949" s="190">
        <v>252915</v>
      </c>
      <c r="B2949" s="190" t="s">
        <v>3264</v>
      </c>
      <c r="C2949" s="190" t="s">
        <v>3265</v>
      </c>
      <c r="D2949" s="188"/>
      <c r="E2949" s="192">
        <v>1</v>
      </c>
      <c r="F2949" s="2"/>
    </row>
    <row r="2950" spans="1:6" x14ac:dyDescent="0.2">
      <c r="A2950" s="190">
        <v>252916</v>
      </c>
      <c r="B2950" s="190" t="s">
        <v>3266</v>
      </c>
      <c r="C2950" s="190" t="s">
        <v>3267</v>
      </c>
      <c r="D2950" s="188"/>
      <c r="E2950" s="192">
        <v>1</v>
      </c>
      <c r="F2950" s="2"/>
    </row>
    <row r="2951" spans="1:6" ht="25.5" x14ac:dyDescent="0.2">
      <c r="A2951" s="190">
        <v>252917</v>
      </c>
      <c r="B2951" s="190" t="s">
        <v>3268</v>
      </c>
      <c r="C2951" s="190" t="s">
        <v>3269</v>
      </c>
      <c r="D2951" s="188"/>
      <c r="E2951" s="192">
        <v>1</v>
      </c>
      <c r="F2951" s="2"/>
    </row>
    <row r="2952" spans="1:6" ht="25.5" x14ac:dyDescent="0.2">
      <c r="A2952" s="190">
        <v>252951</v>
      </c>
      <c r="B2952" s="190" t="s">
        <v>2951</v>
      </c>
      <c r="C2952" s="190" t="s">
        <v>3270</v>
      </c>
      <c r="D2952" s="188"/>
      <c r="E2952" s="192">
        <v>0.16</v>
      </c>
      <c r="F2952" s="2"/>
    </row>
    <row r="2953" spans="1:6" x14ac:dyDescent="0.2">
      <c r="A2953" s="190">
        <v>252952</v>
      </c>
      <c r="B2953" s="190" t="s">
        <v>2515</v>
      </c>
      <c r="C2953" s="190" t="s">
        <v>3271</v>
      </c>
      <c r="D2953" s="188"/>
      <c r="E2953" s="192">
        <v>0.16</v>
      </c>
      <c r="F2953" s="2"/>
    </row>
    <row r="2954" spans="1:6" ht="38.25" x14ac:dyDescent="0.2">
      <c r="A2954" s="190">
        <v>252953</v>
      </c>
      <c r="B2954" s="190" t="s">
        <v>2264</v>
      </c>
      <c r="C2954" s="190" t="s">
        <v>3272</v>
      </c>
      <c r="D2954" s="188"/>
      <c r="E2954" s="192">
        <v>0.44</v>
      </c>
      <c r="F2954" s="2"/>
    </row>
    <row r="2955" spans="1:6" x14ac:dyDescent="0.2">
      <c r="A2955" s="190">
        <v>252997</v>
      </c>
      <c r="B2955" s="190" t="s">
        <v>3273</v>
      </c>
      <c r="C2955" s="190" t="s">
        <v>3274</v>
      </c>
      <c r="D2955" s="188"/>
      <c r="E2955" s="192">
        <v>0</v>
      </c>
      <c r="F2955" s="2"/>
    </row>
    <row r="2956" spans="1:6" x14ac:dyDescent="0.2">
      <c r="A2956" s="190">
        <v>252997</v>
      </c>
      <c r="B2956" s="190" t="s">
        <v>3273</v>
      </c>
      <c r="C2956" s="190" t="s">
        <v>3275</v>
      </c>
      <c r="D2956" s="188"/>
      <c r="E2956" s="192">
        <v>0</v>
      </c>
      <c r="F2956" s="2"/>
    </row>
    <row r="2957" spans="1:6" x14ac:dyDescent="0.2">
      <c r="A2957" s="190">
        <v>253015</v>
      </c>
      <c r="B2957" s="190" t="s">
        <v>3276</v>
      </c>
      <c r="C2957" s="190" t="s">
        <v>3277</v>
      </c>
      <c r="D2957" s="188"/>
      <c r="E2957" s="192">
        <v>0</v>
      </c>
      <c r="F2957" s="2"/>
    </row>
    <row r="2958" spans="1:6" x14ac:dyDescent="0.2">
      <c r="A2958" s="190">
        <v>253016</v>
      </c>
      <c r="B2958" s="190" t="s">
        <v>3278</v>
      </c>
      <c r="C2958" s="190" t="s">
        <v>3279</v>
      </c>
      <c r="D2958" s="188"/>
      <c r="E2958" s="192">
        <v>0</v>
      </c>
      <c r="F2958" s="2"/>
    </row>
    <row r="2959" spans="1:6" x14ac:dyDescent="0.2">
      <c r="A2959" s="190">
        <v>253018</v>
      </c>
      <c r="B2959" s="190" t="s">
        <v>3280</v>
      </c>
      <c r="C2959" s="190" t="s">
        <v>3281</v>
      </c>
      <c r="D2959" s="188"/>
      <c r="E2959" s="192">
        <v>0</v>
      </c>
      <c r="F2959" s="2"/>
    </row>
    <row r="2960" spans="1:6" x14ac:dyDescent="0.2">
      <c r="A2960" s="190">
        <v>253019</v>
      </c>
      <c r="B2960" s="190" t="s">
        <v>3282</v>
      </c>
      <c r="C2960" s="190" t="s">
        <v>3283</v>
      </c>
      <c r="D2960" s="188"/>
      <c r="E2960" s="192">
        <v>0</v>
      </c>
      <c r="F2960" s="2"/>
    </row>
    <row r="2961" spans="1:6" x14ac:dyDescent="0.2">
      <c r="A2961" s="190">
        <v>253020</v>
      </c>
      <c r="B2961" s="190" t="s">
        <v>3284</v>
      </c>
      <c r="C2961" s="190" t="s">
        <v>74</v>
      </c>
      <c r="D2961" s="188"/>
      <c r="E2961" s="192">
        <v>0</v>
      </c>
      <c r="F2961" s="2"/>
    </row>
    <row r="2962" spans="1:6" x14ac:dyDescent="0.2">
      <c r="A2962" s="190">
        <v>253020</v>
      </c>
      <c r="B2962" s="190" t="s">
        <v>3284</v>
      </c>
      <c r="C2962" s="190" t="s">
        <v>3285</v>
      </c>
      <c r="D2962" s="188"/>
      <c r="E2962" s="192">
        <v>0</v>
      </c>
      <c r="F2962" s="2"/>
    </row>
    <row r="2963" spans="1:6" x14ac:dyDescent="0.2">
      <c r="A2963" s="190">
        <v>253021</v>
      </c>
      <c r="B2963" s="190" t="s">
        <v>3286</v>
      </c>
      <c r="C2963" s="190" t="s">
        <v>3287</v>
      </c>
      <c r="D2963" s="188"/>
      <c r="E2963" s="192">
        <v>0</v>
      </c>
      <c r="F2963" s="2"/>
    </row>
    <row r="2964" spans="1:6" x14ac:dyDescent="0.2">
      <c r="A2964" s="190">
        <v>253022</v>
      </c>
      <c r="B2964" s="190" t="s">
        <v>3288</v>
      </c>
      <c r="C2964" s="190" t="s">
        <v>3289</v>
      </c>
      <c r="D2964" s="188"/>
      <c r="E2964" s="192">
        <v>0</v>
      </c>
      <c r="F2964" s="2"/>
    </row>
    <row r="2965" spans="1:6" x14ac:dyDescent="0.2">
      <c r="A2965" s="190">
        <v>253023</v>
      </c>
      <c r="B2965" s="190" t="s">
        <v>3290</v>
      </c>
      <c r="C2965" s="190" t="s">
        <v>3291</v>
      </c>
      <c r="D2965" s="188"/>
      <c r="E2965" s="192">
        <v>0</v>
      </c>
      <c r="F2965" s="2"/>
    </row>
    <row r="2966" spans="1:6" ht="13.5" customHeight="1" x14ac:dyDescent="0.2">
      <c r="A2966" s="190">
        <v>253024</v>
      </c>
      <c r="B2966" s="190" t="s">
        <v>3292</v>
      </c>
      <c r="C2966" s="190" t="s">
        <v>3293</v>
      </c>
      <c r="D2966" s="188"/>
      <c r="E2966" s="192">
        <v>0</v>
      </c>
      <c r="F2966" s="2"/>
    </row>
    <row r="2967" spans="1:6" x14ac:dyDescent="0.2">
      <c r="A2967" s="190">
        <v>253025</v>
      </c>
      <c r="B2967" s="190" t="s">
        <v>3294</v>
      </c>
      <c r="C2967" s="190" t="s">
        <v>3295</v>
      </c>
      <c r="D2967" s="188"/>
      <c r="E2967" s="192">
        <v>0</v>
      </c>
      <c r="F2967" s="2"/>
    </row>
    <row r="2968" spans="1:6" ht="25.5" x14ac:dyDescent="0.2">
      <c r="A2968" s="190">
        <v>253039</v>
      </c>
      <c r="B2968" s="190" t="s">
        <v>3296</v>
      </c>
      <c r="C2968" s="190" t="s">
        <v>3297</v>
      </c>
      <c r="D2968" s="188"/>
      <c r="E2968" s="192">
        <v>1</v>
      </c>
      <c r="F2968" s="2"/>
    </row>
    <row r="2969" spans="1:6" ht="25.5" x14ac:dyDescent="0.2">
      <c r="A2969" s="190">
        <v>253042</v>
      </c>
      <c r="B2969" s="190" t="s">
        <v>3296</v>
      </c>
      <c r="C2969" s="190" t="s">
        <v>3298</v>
      </c>
      <c r="D2969" s="188"/>
      <c r="E2969" s="192">
        <v>1</v>
      </c>
      <c r="F2969" s="2"/>
    </row>
    <row r="2970" spans="1:6" ht="25.5" x14ac:dyDescent="0.2">
      <c r="A2970" s="190">
        <v>253044</v>
      </c>
      <c r="B2970" s="190" t="s">
        <v>3296</v>
      </c>
      <c r="C2970" s="190" t="s">
        <v>3299</v>
      </c>
      <c r="D2970" s="188"/>
      <c r="E2970" s="192">
        <v>1</v>
      </c>
      <c r="F2970" s="2"/>
    </row>
    <row r="2971" spans="1:6" ht="25.5" x14ac:dyDescent="0.2">
      <c r="A2971" s="190">
        <v>253045</v>
      </c>
      <c r="B2971" s="190" t="s">
        <v>3296</v>
      </c>
      <c r="C2971" s="190" t="s">
        <v>3300</v>
      </c>
      <c r="D2971" s="188"/>
      <c r="E2971" s="192">
        <v>1</v>
      </c>
      <c r="F2971" s="2"/>
    </row>
    <row r="2972" spans="1:6" ht="25.5" x14ac:dyDescent="0.2">
      <c r="A2972" s="190">
        <v>253047</v>
      </c>
      <c r="B2972" s="190" t="s">
        <v>3296</v>
      </c>
      <c r="C2972" s="190" t="s">
        <v>3301</v>
      </c>
      <c r="D2972" s="188"/>
      <c r="E2972" s="192">
        <v>1</v>
      </c>
      <c r="F2972" s="2"/>
    </row>
    <row r="2973" spans="1:6" ht="25.5" x14ac:dyDescent="0.2">
      <c r="A2973" s="190">
        <v>253048</v>
      </c>
      <c r="B2973" s="190" t="s">
        <v>3296</v>
      </c>
      <c r="C2973" s="190" t="s">
        <v>3302</v>
      </c>
      <c r="D2973" s="188"/>
      <c r="E2973" s="192">
        <v>1</v>
      </c>
      <c r="F2973" s="2"/>
    </row>
    <row r="2974" spans="1:6" ht="25.5" x14ac:dyDescent="0.2">
      <c r="A2974" s="190">
        <v>253049</v>
      </c>
      <c r="B2974" s="190" t="s">
        <v>3296</v>
      </c>
      <c r="C2974" s="190" t="s">
        <v>3303</v>
      </c>
      <c r="D2974" s="188"/>
      <c r="E2974" s="192">
        <v>1</v>
      </c>
      <c r="F2974" s="2"/>
    </row>
    <row r="2975" spans="1:6" ht="25.5" x14ac:dyDescent="0.2">
      <c r="A2975" s="190">
        <v>253050</v>
      </c>
      <c r="B2975" s="190" t="s">
        <v>3304</v>
      </c>
      <c r="C2975" s="190" t="s">
        <v>3305</v>
      </c>
      <c r="D2975" s="188"/>
      <c r="E2975" s="192">
        <v>1</v>
      </c>
      <c r="F2975" s="2"/>
    </row>
    <row r="2976" spans="1:6" ht="25.5" x14ac:dyDescent="0.2">
      <c r="A2976" s="190">
        <v>253053</v>
      </c>
      <c r="B2976" s="190" t="s">
        <v>3296</v>
      </c>
      <c r="C2976" s="190" t="s">
        <v>3306</v>
      </c>
      <c r="D2976" s="188"/>
      <c r="E2976" s="192">
        <v>1</v>
      </c>
      <c r="F2976" s="2"/>
    </row>
    <row r="2977" spans="1:6" ht="27.75" customHeight="1" x14ac:dyDescent="0.2">
      <c r="A2977" s="190">
        <v>253054</v>
      </c>
      <c r="B2977" s="190" t="s">
        <v>3307</v>
      </c>
      <c r="C2977" s="190" t="s">
        <v>3308</v>
      </c>
      <c r="D2977" s="188"/>
      <c r="E2977" s="192">
        <v>1</v>
      </c>
      <c r="F2977" s="2"/>
    </row>
    <row r="2978" spans="1:6" ht="25.5" x14ac:dyDescent="0.2">
      <c r="A2978" s="190">
        <v>253055</v>
      </c>
      <c r="B2978" s="190" t="s">
        <v>3296</v>
      </c>
      <c r="C2978" s="190" t="s">
        <v>3309</v>
      </c>
      <c r="D2978" s="188"/>
      <c r="E2978" s="192">
        <v>1</v>
      </c>
      <c r="F2978" s="2"/>
    </row>
    <row r="2979" spans="1:6" ht="25.5" x14ac:dyDescent="0.2">
      <c r="A2979" s="190">
        <v>253056</v>
      </c>
      <c r="B2979" s="190" t="s">
        <v>3296</v>
      </c>
      <c r="C2979" s="190" t="s">
        <v>3310</v>
      </c>
      <c r="D2979" s="188"/>
      <c r="E2979" s="192">
        <v>1</v>
      </c>
      <c r="F2979" s="2"/>
    </row>
    <row r="2980" spans="1:6" ht="25.5" x14ac:dyDescent="0.2">
      <c r="A2980" s="190">
        <v>253057</v>
      </c>
      <c r="B2980" s="190" t="s">
        <v>3311</v>
      </c>
      <c r="C2980" s="190" t="s">
        <v>3312</v>
      </c>
      <c r="D2980" s="188"/>
      <c r="E2980" s="192">
        <v>0</v>
      </c>
      <c r="F2980" s="2"/>
    </row>
    <row r="2981" spans="1:6" ht="38.25" x14ac:dyDescent="0.2">
      <c r="A2981" s="190">
        <v>253075</v>
      </c>
      <c r="B2981" s="190" t="s">
        <v>3313</v>
      </c>
      <c r="C2981" s="190" t="s">
        <v>3314</v>
      </c>
      <c r="D2981" s="188"/>
      <c r="E2981" s="192">
        <v>1</v>
      </c>
      <c r="F2981" s="2"/>
    </row>
    <row r="2982" spans="1:6" ht="25.5" x14ac:dyDescent="0.2">
      <c r="A2982" s="190">
        <v>253104</v>
      </c>
      <c r="B2982" s="190" t="s">
        <v>3315</v>
      </c>
      <c r="C2982" s="190" t="s">
        <v>3316</v>
      </c>
      <c r="D2982" s="188"/>
      <c r="E2982" s="192">
        <v>1</v>
      </c>
      <c r="F2982" s="2"/>
    </row>
    <row r="2983" spans="1:6" ht="25.5" x14ac:dyDescent="0.2">
      <c r="A2983" s="190">
        <v>253105</v>
      </c>
      <c r="B2983" s="190" t="s">
        <v>3315</v>
      </c>
      <c r="C2983" s="190" t="s">
        <v>3317</v>
      </c>
      <c r="D2983" s="188"/>
      <c r="E2983" s="192">
        <v>1</v>
      </c>
      <c r="F2983" s="2"/>
    </row>
    <row r="2984" spans="1:6" ht="25.5" x14ac:dyDescent="0.2">
      <c r="A2984" s="190">
        <v>253107</v>
      </c>
      <c r="B2984" s="190" t="s">
        <v>3318</v>
      </c>
      <c r="C2984" s="190" t="s">
        <v>3319</v>
      </c>
      <c r="D2984" s="188"/>
      <c r="E2984" s="192">
        <v>1</v>
      </c>
      <c r="F2984" s="2"/>
    </row>
    <row r="2985" spans="1:6" ht="25.5" x14ac:dyDescent="0.2">
      <c r="A2985" s="190">
        <v>253110</v>
      </c>
      <c r="B2985" s="190" t="s">
        <v>3320</v>
      </c>
      <c r="C2985" s="190" t="s">
        <v>3321</v>
      </c>
      <c r="D2985" s="188"/>
      <c r="E2985" s="192">
        <v>1</v>
      </c>
      <c r="F2985" s="2"/>
    </row>
    <row r="2986" spans="1:6" ht="25.5" x14ac:dyDescent="0.2">
      <c r="A2986" s="190">
        <v>253112</v>
      </c>
      <c r="B2986" s="190" t="s">
        <v>3322</v>
      </c>
      <c r="C2986" s="190" t="s">
        <v>3323</v>
      </c>
      <c r="D2986" s="188"/>
      <c r="E2986" s="192">
        <v>1</v>
      </c>
      <c r="F2986" s="2"/>
    </row>
    <row r="2987" spans="1:6" ht="25.5" x14ac:dyDescent="0.2">
      <c r="A2987" s="190">
        <v>253115</v>
      </c>
      <c r="B2987" s="190" t="s">
        <v>3320</v>
      </c>
      <c r="C2987" s="190" t="s">
        <v>3324</v>
      </c>
      <c r="D2987" s="188"/>
      <c r="E2987" s="192">
        <v>1</v>
      </c>
      <c r="F2987" s="2"/>
    </row>
    <row r="2988" spans="1:6" ht="25.5" x14ac:dyDescent="0.2">
      <c r="A2988" s="190">
        <v>253116</v>
      </c>
      <c r="B2988" s="190" t="s">
        <v>3325</v>
      </c>
      <c r="C2988" s="190" t="s">
        <v>3326</v>
      </c>
      <c r="D2988" s="188"/>
      <c r="E2988" s="192">
        <v>1</v>
      </c>
      <c r="F2988" s="2"/>
    </row>
    <row r="2989" spans="1:6" ht="25.5" x14ac:dyDescent="0.2">
      <c r="A2989" s="190">
        <v>253117</v>
      </c>
      <c r="B2989" s="190" t="s">
        <v>3327</v>
      </c>
      <c r="C2989" s="190" t="s">
        <v>3328</v>
      </c>
      <c r="D2989" s="188"/>
      <c r="E2989" s="192">
        <v>0.94</v>
      </c>
      <c r="F2989" s="2"/>
    </row>
    <row r="2990" spans="1:6" ht="25.5" x14ac:dyDescent="0.2">
      <c r="A2990" s="190">
        <v>253118</v>
      </c>
      <c r="B2990" s="190" t="s">
        <v>3329</v>
      </c>
      <c r="C2990" s="190" t="s">
        <v>3330</v>
      </c>
      <c r="D2990" s="188"/>
      <c r="E2990" s="192">
        <v>0.3</v>
      </c>
      <c r="F2990" s="2"/>
    </row>
    <row r="2991" spans="1:6" x14ac:dyDescent="0.2">
      <c r="A2991" s="190">
        <v>253119</v>
      </c>
      <c r="B2991" s="190" t="s">
        <v>3331</v>
      </c>
      <c r="C2991" s="190" t="s">
        <v>3332</v>
      </c>
      <c r="D2991" s="188"/>
      <c r="E2991" s="192">
        <v>0.6</v>
      </c>
      <c r="F2991" s="2"/>
    </row>
    <row r="2992" spans="1:6" ht="25.5" x14ac:dyDescent="0.2">
      <c r="A2992" s="190">
        <v>253120</v>
      </c>
      <c r="B2992" s="190" t="s">
        <v>3333</v>
      </c>
      <c r="C2992" s="190" t="s">
        <v>3334</v>
      </c>
      <c r="D2992" s="188"/>
      <c r="E2992" s="192">
        <v>0.3</v>
      </c>
      <c r="F2992" s="2"/>
    </row>
    <row r="2993" spans="1:6" ht="15.75" customHeight="1" x14ac:dyDescent="0.2">
      <c r="A2993" s="190">
        <v>253122</v>
      </c>
      <c r="B2993" s="190" t="s">
        <v>3335</v>
      </c>
      <c r="C2993" s="190" t="s">
        <v>3336</v>
      </c>
      <c r="D2993" s="188"/>
      <c r="E2993" s="192">
        <v>0.3</v>
      </c>
      <c r="F2993" s="2"/>
    </row>
    <row r="2994" spans="1:6" ht="25.5" x14ac:dyDescent="0.2">
      <c r="A2994" s="190">
        <v>253124</v>
      </c>
      <c r="B2994" s="190" t="s">
        <v>3337</v>
      </c>
      <c r="C2994" s="190" t="s">
        <v>3338</v>
      </c>
      <c r="D2994" s="188"/>
      <c r="E2994" s="192">
        <v>1</v>
      </c>
      <c r="F2994" s="2"/>
    </row>
    <row r="2995" spans="1:6" ht="25.5" x14ac:dyDescent="0.2">
      <c r="A2995" s="190">
        <v>253126</v>
      </c>
      <c r="B2995" s="190" t="s">
        <v>3339</v>
      </c>
      <c r="C2995" s="190" t="s">
        <v>3340</v>
      </c>
      <c r="D2995" s="188"/>
      <c r="E2995" s="192">
        <v>1</v>
      </c>
      <c r="F2995" s="2"/>
    </row>
    <row r="2996" spans="1:6" ht="25.5" x14ac:dyDescent="0.2">
      <c r="A2996" s="190">
        <v>253130</v>
      </c>
      <c r="B2996" s="190" t="s">
        <v>3341</v>
      </c>
      <c r="C2996" s="190" t="s">
        <v>3342</v>
      </c>
      <c r="D2996" s="188"/>
      <c r="E2996" s="192">
        <v>0</v>
      </c>
      <c r="F2996" s="2"/>
    </row>
    <row r="2997" spans="1:6" ht="25.5" x14ac:dyDescent="0.2">
      <c r="A2997" s="190">
        <v>253131</v>
      </c>
      <c r="B2997" s="190" t="s">
        <v>3341</v>
      </c>
      <c r="C2997" s="190" t="s">
        <v>3343</v>
      </c>
      <c r="D2997" s="188"/>
      <c r="E2997" s="192">
        <v>0</v>
      </c>
      <c r="F2997" s="2"/>
    </row>
    <row r="2998" spans="1:6" x14ac:dyDescent="0.2">
      <c r="A2998" s="190">
        <v>253132</v>
      </c>
      <c r="B2998" s="190" t="s">
        <v>3344</v>
      </c>
      <c r="C2998" s="190" t="s">
        <v>3345</v>
      </c>
      <c r="D2998" s="188"/>
      <c r="E2998" s="192">
        <v>1</v>
      </c>
      <c r="F2998" s="2"/>
    </row>
    <row r="2999" spans="1:6" ht="25.5" x14ac:dyDescent="0.2">
      <c r="A2999" s="190">
        <v>253133</v>
      </c>
      <c r="B2999" s="190" t="s">
        <v>3346</v>
      </c>
      <c r="C2999" s="190" t="s">
        <v>3347</v>
      </c>
      <c r="D2999" s="188"/>
      <c r="E2999" s="192">
        <v>0</v>
      </c>
      <c r="F2999" s="2"/>
    </row>
    <row r="3000" spans="1:6" ht="25.5" x14ac:dyDescent="0.2">
      <c r="A3000" s="190">
        <v>253134</v>
      </c>
      <c r="B3000" s="190" t="s">
        <v>3348</v>
      </c>
      <c r="C3000" s="190" t="s">
        <v>3349</v>
      </c>
      <c r="D3000" s="188"/>
      <c r="E3000" s="192">
        <v>0</v>
      </c>
      <c r="F3000" s="2"/>
    </row>
    <row r="3001" spans="1:6" ht="25.5" x14ac:dyDescent="0.2">
      <c r="A3001" s="190">
        <v>253136</v>
      </c>
      <c r="B3001" s="190" t="s">
        <v>3341</v>
      </c>
      <c r="C3001" s="190" t="s">
        <v>3350</v>
      </c>
      <c r="D3001" s="188"/>
      <c r="E3001" s="192">
        <v>0</v>
      </c>
      <c r="F3001" s="2"/>
    </row>
    <row r="3002" spans="1:6" x14ac:dyDescent="0.2">
      <c r="A3002" s="190">
        <v>253137</v>
      </c>
      <c r="B3002" s="190" t="s">
        <v>3351</v>
      </c>
      <c r="C3002" s="190" t="s">
        <v>3352</v>
      </c>
      <c r="D3002" s="188"/>
      <c r="E3002" s="192">
        <v>1</v>
      </c>
      <c r="F3002" s="2"/>
    </row>
    <row r="3003" spans="1:6" ht="25.5" x14ac:dyDescent="0.2">
      <c r="A3003" s="190">
        <v>253138</v>
      </c>
      <c r="B3003" s="190" t="s">
        <v>3346</v>
      </c>
      <c r="C3003" s="190" t="s">
        <v>3353</v>
      </c>
      <c r="D3003" s="188"/>
      <c r="E3003" s="192">
        <v>0</v>
      </c>
      <c r="F3003" s="2"/>
    </row>
    <row r="3004" spans="1:6" ht="25.5" x14ac:dyDescent="0.2">
      <c r="A3004" s="190">
        <v>253140</v>
      </c>
      <c r="B3004" s="190" t="s">
        <v>3346</v>
      </c>
      <c r="C3004" s="190" t="s">
        <v>3354</v>
      </c>
      <c r="D3004" s="188"/>
      <c r="E3004" s="192">
        <v>0</v>
      </c>
      <c r="F3004" s="2"/>
    </row>
    <row r="3005" spans="1:6" ht="25.5" x14ac:dyDescent="0.2">
      <c r="A3005" s="190">
        <v>253143</v>
      </c>
      <c r="B3005" s="190" t="s">
        <v>3355</v>
      </c>
      <c r="C3005" s="190" t="s">
        <v>3356</v>
      </c>
      <c r="D3005" s="188"/>
      <c r="E3005" s="192">
        <v>0</v>
      </c>
      <c r="F3005" s="2"/>
    </row>
    <row r="3006" spans="1:6" ht="25.5" x14ac:dyDescent="0.2">
      <c r="A3006" s="190">
        <v>253145</v>
      </c>
      <c r="B3006" s="190" t="s">
        <v>3346</v>
      </c>
      <c r="C3006" s="190" t="s">
        <v>3357</v>
      </c>
      <c r="D3006" s="188"/>
      <c r="E3006" s="192">
        <v>0</v>
      </c>
      <c r="F3006" s="2"/>
    </row>
    <row r="3007" spans="1:6" ht="25.5" x14ac:dyDescent="0.2">
      <c r="A3007" s="190">
        <v>253146</v>
      </c>
      <c r="B3007" s="190" t="s">
        <v>3341</v>
      </c>
      <c r="C3007" s="190" t="s">
        <v>3358</v>
      </c>
      <c r="D3007" s="188"/>
      <c r="E3007" s="192">
        <v>0</v>
      </c>
      <c r="F3007" s="2"/>
    </row>
    <row r="3008" spans="1:6" ht="25.5" x14ac:dyDescent="0.2">
      <c r="A3008" s="190">
        <v>253167</v>
      </c>
      <c r="B3008" s="190" t="s">
        <v>3359</v>
      </c>
      <c r="C3008" s="190" t="s">
        <v>3360</v>
      </c>
      <c r="D3008" s="188"/>
      <c r="E3008" s="192">
        <v>1</v>
      </c>
      <c r="F3008" s="2"/>
    </row>
    <row r="3009" spans="1:6" x14ac:dyDescent="0.2">
      <c r="A3009" s="190">
        <v>253169</v>
      </c>
      <c r="B3009" s="190" t="s">
        <v>3361</v>
      </c>
      <c r="C3009" s="190" t="s">
        <v>3362</v>
      </c>
      <c r="D3009" s="188"/>
      <c r="E3009" s="192">
        <v>1</v>
      </c>
      <c r="F3009" s="2"/>
    </row>
    <row r="3010" spans="1:6" ht="25.5" x14ac:dyDescent="0.2">
      <c r="A3010" s="190">
        <v>253173</v>
      </c>
      <c r="B3010" s="190" t="s">
        <v>3363</v>
      </c>
      <c r="C3010" s="190" t="s">
        <v>3364</v>
      </c>
      <c r="D3010" s="188"/>
      <c r="E3010" s="192">
        <v>0.95</v>
      </c>
      <c r="F3010" s="2"/>
    </row>
    <row r="3011" spans="1:6" ht="25.5" x14ac:dyDescent="0.2">
      <c r="A3011" s="190">
        <v>253184</v>
      </c>
      <c r="B3011" s="190" t="s">
        <v>3365</v>
      </c>
      <c r="C3011" s="190" t="s">
        <v>3366</v>
      </c>
      <c r="D3011" s="188"/>
      <c r="E3011" s="192">
        <v>0.67</v>
      </c>
      <c r="F3011" s="2"/>
    </row>
    <row r="3012" spans="1:6" x14ac:dyDescent="0.2">
      <c r="A3012" s="190">
        <v>253187</v>
      </c>
      <c r="B3012" s="190" t="s">
        <v>3367</v>
      </c>
      <c r="C3012" s="190" t="s">
        <v>3368</v>
      </c>
      <c r="D3012" s="188"/>
      <c r="E3012" s="192">
        <v>0.79</v>
      </c>
      <c r="F3012" s="2"/>
    </row>
    <row r="3013" spans="1:6" x14ac:dyDescent="0.2">
      <c r="A3013" s="190">
        <v>253189</v>
      </c>
      <c r="B3013" s="190" t="s">
        <v>3369</v>
      </c>
      <c r="C3013" s="190" t="s">
        <v>3370</v>
      </c>
      <c r="D3013" s="188"/>
      <c r="E3013" s="192">
        <v>0.3</v>
      </c>
      <c r="F3013" s="2"/>
    </row>
    <row r="3014" spans="1:6" x14ac:dyDescent="0.2">
      <c r="A3014" s="190">
        <v>253190</v>
      </c>
      <c r="B3014" s="190" t="s">
        <v>3371</v>
      </c>
      <c r="C3014" s="190" t="s">
        <v>3372</v>
      </c>
      <c r="D3014" s="188"/>
      <c r="E3014" s="192">
        <v>0.3</v>
      </c>
      <c r="F3014" s="2"/>
    </row>
    <row r="3015" spans="1:6" x14ac:dyDescent="0.2">
      <c r="A3015" s="190">
        <v>253191</v>
      </c>
      <c r="B3015" s="190" t="s">
        <v>3373</v>
      </c>
      <c r="C3015" s="190" t="s">
        <v>3374</v>
      </c>
      <c r="D3015" s="188"/>
      <c r="E3015" s="192">
        <v>0</v>
      </c>
      <c r="F3015" s="2"/>
    </row>
    <row r="3016" spans="1:6" ht="25.5" x14ac:dyDescent="0.2">
      <c r="A3016" s="190">
        <v>253192</v>
      </c>
      <c r="B3016" s="190" t="s">
        <v>3375</v>
      </c>
      <c r="C3016" s="190" t="s">
        <v>3376</v>
      </c>
      <c r="D3016" s="188"/>
      <c r="E3016" s="192">
        <v>0.27</v>
      </c>
      <c r="F3016" s="2"/>
    </row>
    <row r="3017" spans="1:6" ht="25.5" x14ac:dyDescent="0.2">
      <c r="A3017" s="190">
        <v>253197</v>
      </c>
      <c r="B3017" s="190" t="s">
        <v>3377</v>
      </c>
      <c r="C3017" s="190" t="s">
        <v>3378</v>
      </c>
      <c r="D3017" s="188"/>
      <c r="E3017" s="192">
        <v>0</v>
      </c>
      <c r="F3017" s="2"/>
    </row>
    <row r="3018" spans="1:6" ht="25.5" x14ac:dyDescent="0.2">
      <c r="A3018" s="190">
        <v>253213</v>
      </c>
      <c r="B3018" s="190" t="s">
        <v>3379</v>
      </c>
      <c r="C3018" s="190" t="s">
        <v>3380</v>
      </c>
      <c r="D3018" s="188"/>
      <c r="E3018" s="192">
        <v>0</v>
      </c>
      <c r="F3018" s="2"/>
    </row>
    <row r="3019" spans="1:6" x14ac:dyDescent="0.2">
      <c r="A3019" s="190">
        <v>253215</v>
      </c>
      <c r="B3019" s="190" t="s">
        <v>3381</v>
      </c>
      <c r="C3019" s="190" t="s">
        <v>74</v>
      </c>
      <c r="D3019" s="188"/>
      <c r="E3019" s="192">
        <v>0</v>
      </c>
      <c r="F3019" s="2"/>
    </row>
    <row r="3020" spans="1:6" ht="25.5" x14ac:dyDescent="0.2">
      <c r="A3020" s="190">
        <v>253215</v>
      </c>
      <c r="B3020" s="190" t="s">
        <v>3381</v>
      </c>
      <c r="C3020" s="190" t="s">
        <v>3382</v>
      </c>
      <c r="D3020" s="188"/>
      <c r="E3020" s="192">
        <v>0.38</v>
      </c>
      <c r="F3020" s="2"/>
    </row>
    <row r="3021" spans="1:6" ht="25.5" x14ac:dyDescent="0.2">
      <c r="A3021" s="190">
        <v>253217</v>
      </c>
      <c r="B3021" s="190" t="s">
        <v>3383</v>
      </c>
      <c r="C3021" s="190" t="s">
        <v>3384</v>
      </c>
      <c r="D3021" s="188"/>
      <c r="E3021" s="192">
        <v>1</v>
      </c>
      <c r="F3021" s="2"/>
    </row>
    <row r="3022" spans="1:6" x14ac:dyDescent="0.2">
      <c r="A3022" s="190">
        <v>253218</v>
      </c>
      <c r="B3022" s="190" t="s">
        <v>3385</v>
      </c>
      <c r="C3022" s="190" t="s">
        <v>3386</v>
      </c>
      <c r="D3022" s="188"/>
      <c r="E3022" s="192">
        <v>1</v>
      </c>
      <c r="F3022" s="2"/>
    </row>
    <row r="3023" spans="1:6" ht="25.5" x14ac:dyDescent="0.2">
      <c r="A3023" s="190">
        <v>253220</v>
      </c>
      <c r="B3023" s="190" t="s">
        <v>3387</v>
      </c>
      <c r="C3023" s="190" t="s">
        <v>3388</v>
      </c>
      <c r="D3023" s="188"/>
      <c r="E3023" s="192">
        <v>0.56999999999999995</v>
      </c>
      <c r="F3023" s="2"/>
    </row>
    <row r="3024" spans="1:6" ht="13.5" customHeight="1" x14ac:dyDescent="0.2">
      <c r="A3024" s="190">
        <v>253221</v>
      </c>
      <c r="B3024" s="190" t="s">
        <v>4992</v>
      </c>
      <c r="C3024" s="190" t="s">
        <v>74</v>
      </c>
      <c r="D3024" s="188"/>
      <c r="E3024" s="192">
        <v>0</v>
      </c>
      <c r="F3024" s="2"/>
    </row>
    <row r="3025" spans="1:6" ht="25.5" x14ac:dyDescent="0.2">
      <c r="A3025" s="190">
        <v>253221</v>
      </c>
      <c r="B3025" s="190" t="s">
        <v>3389</v>
      </c>
      <c r="C3025" s="190" t="s">
        <v>3390</v>
      </c>
      <c r="D3025" s="188"/>
      <c r="E3025" s="192">
        <v>0.69</v>
      </c>
      <c r="F3025" s="2"/>
    </row>
    <row r="3026" spans="1:6" ht="32.25" customHeight="1" x14ac:dyDescent="0.2">
      <c r="A3026" s="190">
        <v>253222</v>
      </c>
      <c r="B3026" s="190" t="s">
        <v>3391</v>
      </c>
      <c r="C3026" s="190" t="s">
        <v>3392</v>
      </c>
      <c r="D3026" s="188"/>
      <c r="E3026" s="192">
        <v>1</v>
      </c>
      <c r="F3026" s="2"/>
    </row>
    <row r="3027" spans="1:6" ht="25.5" x14ac:dyDescent="0.2">
      <c r="A3027" s="190">
        <v>253223</v>
      </c>
      <c r="B3027" s="190" t="s">
        <v>3393</v>
      </c>
      <c r="C3027" s="190" t="s">
        <v>3394</v>
      </c>
      <c r="D3027" s="188"/>
      <c r="E3027" s="192">
        <v>0</v>
      </c>
      <c r="F3027" s="2"/>
    </row>
    <row r="3028" spans="1:6" x14ac:dyDescent="0.2">
      <c r="A3028" s="190">
        <v>253224</v>
      </c>
      <c r="B3028" s="190" t="s">
        <v>3395</v>
      </c>
      <c r="C3028" s="190" t="s">
        <v>3396</v>
      </c>
      <c r="D3028" s="188"/>
      <c r="E3028" s="192">
        <v>0</v>
      </c>
      <c r="F3028" s="2"/>
    </row>
    <row r="3029" spans="1:6" ht="38.25" x14ac:dyDescent="0.2">
      <c r="A3029" s="190">
        <v>253228</v>
      </c>
      <c r="B3029" s="190" t="s">
        <v>3397</v>
      </c>
      <c r="C3029" s="190" t="s">
        <v>3398</v>
      </c>
      <c r="D3029" s="188"/>
      <c r="E3029" s="192">
        <v>0.48</v>
      </c>
      <c r="F3029" s="2"/>
    </row>
    <row r="3030" spans="1:6" ht="17.25" customHeight="1" x14ac:dyDescent="0.2">
      <c r="A3030" s="190">
        <v>253229</v>
      </c>
      <c r="B3030" s="190" t="s">
        <v>3399</v>
      </c>
      <c r="C3030" s="190" t="s">
        <v>3400</v>
      </c>
      <c r="D3030" s="188"/>
      <c r="E3030" s="192">
        <v>0.91</v>
      </c>
      <c r="F3030" s="2"/>
    </row>
    <row r="3031" spans="1:6" ht="25.5" x14ac:dyDescent="0.2">
      <c r="A3031" s="190">
        <v>253231</v>
      </c>
      <c r="B3031" s="190" t="s">
        <v>3401</v>
      </c>
      <c r="C3031" s="190" t="s">
        <v>3402</v>
      </c>
      <c r="D3031" s="188"/>
      <c r="E3031" s="192">
        <v>0</v>
      </c>
      <c r="F3031" s="2"/>
    </row>
    <row r="3032" spans="1:6" ht="30" customHeight="1" x14ac:dyDescent="0.2">
      <c r="A3032" s="190">
        <v>253232</v>
      </c>
      <c r="B3032" s="190" t="s">
        <v>3403</v>
      </c>
      <c r="C3032" s="190" t="s">
        <v>3404</v>
      </c>
      <c r="D3032" s="188"/>
      <c r="E3032" s="192">
        <v>1</v>
      </c>
      <c r="F3032" s="2"/>
    </row>
    <row r="3033" spans="1:6" ht="29.25" customHeight="1" x14ac:dyDescent="0.2">
      <c r="A3033" s="190">
        <v>253233</v>
      </c>
      <c r="B3033" s="190" t="s">
        <v>3405</v>
      </c>
      <c r="C3033" s="190" t="s">
        <v>3406</v>
      </c>
      <c r="D3033" s="188"/>
      <c r="E3033" s="192">
        <v>0.97</v>
      </c>
      <c r="F3033" s="2"/>
    </row>
    <row r="3034" spans="1:6" ht="25.5" x14ac:dyDescent="0.2">
      <c r="A3034" s="190">
        <v>253234</v>
      </c>
      <c r="B3034" s="190" t="s">
        <v>3407</v>
      </c>
      <c r="C3034" s="190" t="s">
        <v>3408</v>
      </c>
      <c r="D3034" s="188"/>
      <c r="E3034" s="192">
        <v>1</v>
      </c>
      <c r="F3034" s="2"/>
    </row>
    <row r="3035" spans="1:6" ht="25.5" x14ac:dyDescent="0.2">
      <c r="A3035" s="190">
        <v>253236</v>
      </c>
      <c r="B3035" s="190" t="s">
        <v>3409</v>
      </c>
      <c r="C3035" s="190" t="s">
        <v>3410</v>
      </c>
      <c r="D3035" s="188"/>
      <c r="E3035" s="192">
        <v>0.39</v>
      </c>
      <c r="F3035" s="2"/>
    </row>
    <row r="3036" spans="1:6" x14ac:dyDescent="0.2">
      <c r="A3036" s="190">
        <v>253237</v>
      </c>
      <c r="B3036" s="190" t="s">
        <v>3411</v>
      </c>
      <c r="C3036" s="190" t="s">
        <v>3412</v>
      </c>
      <c r="D3036" s="188"/>
      <c r="E3036" s="192">
        <v>0</v>
      </c>
      <c r="F3036" s="2"/>
    </row>
    <row r="3037" spans="1:6" ht="25.5" x14ac:dyDescent="0.2">
      <c r="A3037" s="190">
        <v>253238</v>
      </c>
      <c r="B3037" s="190" t="s">
        <v>3413</v>
      </c>
      <c r="C3037" s="190" t="s">
        <v>3414</v>
      </c>
      <c r="D3037" s="188"/>
      <c r="E3037" s="192">
        <v>0.46</v>
      </c>
      <c r="F3037" s="2"/>
    </row>
    <row r="3038" spans="1:6" ht="25.5" x14ac:dyDescent="0.2">
      <c r="A3038" s="190">
        <v>253239</v>
      </c>
      <c r="B3038" s="190" t="s">
        <v>3415</v>
      </c>
      <c r="C3038" s="190" t="s">
        <v>3416</v>
      </c>
      <c r="D3038" s="188"/>
      <c r="E3038" s="192">
        <v>0</v>
      </c>
      <c r="F3038" s="2"/>
    </row>
    <row r="3039" spans="1:6" x14ac:dyDescent="0.2">
      <c r="A3039" s="190">
        <v>253240</v>
      </c>
      <c r="B3039" s="190" t="s">
        <v>3417</v>
      </c>
      <c r="C3039" s="190" t="s">
        <v>3418</v>
      </c>
      <c r="D3039" s="188"/>
      <c r="E3039" s="192">
        <v>0.2</v>
      </c>
      <c r="F3039" s="2"/>
    </row>
    <row r="3040" spans="1:6" x14ac:dyDescent="0.2">
      <c r="A3040" s="190">
        <v>253241</v>
      </c>
      <c r="B3040" s="190" t="s">
        <v>3419</v>
      </c>
      <c r="C3040" s="190" t="s">
        <v>3420</v>
      </c>
      <c r="D3040" s="188"/>
      <c r="E3040" s="192">
        <v>0.54</v>
      </c>
      <c r="F3040" s="2"/>
    </row>
    <row r="3041" spans="1:6" x14ac:dyDescent="0.2">
      <c r="A3041" s="190">
        <v>253242</v>
      </c>
      <c r="B3041" s="190" t="s">
        <v>3421</v>
      </c>
      <c r="C3041" s="190" t="s">
        <v>3422</v>
      </c>
      <c r="D3041" s="188"/>
      <c r="E3041" s="192">
        <v>0</v>
      </c>
      <c r="F3041" s="2"/>
    </row>
    <row r="3042" spans="1:6" x14ac:dyDescent="0.2">
      <c r="A3042" s="190">
        <v>253243</v>
      </c>
      <c r="B3042" s="190" t="s">
        <v>3423</v>
      </c>
      <c r="C3042" s="190" t="s">
        <v>3424</v>
      </c>
      <c r="D3042" s="188"/>
      <c r="E3042" s="192">
        <v>0</v>
      </c>
      <c r="F3042" s="2"/>
    </row>
    <row r="3043" spans="1:6" ht="25.5" x14ac:dyDescent="0.2">
      <c r="A3043" s="190">
        <v>253245</v>
      </c>
      <c r="B3043" s="190" t="s">
        <v>3425</v>
      </c>
      <c r="C3043" s="190" t="s">
        <v>3426</v>
      </c>
      <c r="D3043" s="188"/>
      <c r="E3043" s="192">
        <v>0.86</v>
      </c>
      <c r="F3043" s="2"/>
    </row>
    <row r="3044" spans="1:6" ht="25.5" x14ac:dyDescent="0.2">
      <c r="A3044" s="190">
        <v>253246</v>
      </c>
      <c r="B3044" s="190" t="s">
        <v>3427</v>
      </c>
      <c r="C3044" s="190" t="s">
        <v>3428</v>
      </c>
      <c r="D3044" s="188"/>
      <c r="E3044" s="192">
        <v>1</v>
      </c>
      <c r="F3044" s="2"/>
    </row>
    <row r="3045" spans="1:6" x14ac:dyDescent="0.2">
      <c r="A3045" s="190">
        <v>253248</v>
      </c>
      <c r="B3045" s="190" t="s">
        <v>3429</v>
      </c>
      <c r="C3045" s="190" t="s">
        <v>3430</v>
      </c>
      <c r="D3045" s="188"/>
      <c r="E3045" s="192">
        <v>0</v>
      </c>
      <c r="F3045" s="2"/>
    </row>
    <row r="3046" spans="1:6" x14ac:dyDescent="0.2">
      <c r="A3046" s="190">
        <v>253249</v>
      </c>
      <c r="B3046" s="190" t="s">
        <v>3431</v>
      </c>
      <c r="C3046" s="190" t="s">
        <v>3432</v>
      </c>
      <c r="D3046" s="188"/>
      <c r="E3046" s="192">
        <v>0.72</v>
      </c>
      <c r="F3046" s="2"/>
    </row>
    <row r="3047" spans="1:6" ht="25.5" x14ac:dyDescent="0.2">
      <c r="A3047" s="190">
        <v>253250</v>
      </c>
      <c r="B3047" s="190" t="s">
        <v>3433</v>
      </c>
      <c r="C3047" s="190" t="s">
        <v>3434</v>
      </c>
      <c r="D3047" s="188"/>
      <c r="E3047" s="192">
        <v>0</v>
      </c>
      <c r="F3047" s="2"/>
    </row>
    <row r="3048" spans="1:6" x14ac:dyDescent="0.2">
      <c r="A3048" s="190">
        <v>253251</v>
      </c>
      <c r="B3048" s="190" t="s">
        <v>3435</v>
      </c>
      <c r="C3048" s="190" t="s">
        <v>3436</v>
      </c>
      <c r="D3048" s="188"/>
      <c r="E3048" s="192">
        <v>0.26</v>
      </c>
      <c r="F3048" s="2"/>
    </row>
    <row r="3049" spans="1:6" ht="25.5" x14ac:dyDescent="0.2">
      <c r="A3049" s="190">
        <v>253252</v>
      </c>
      <c r="B3049" s="190" t="s">
        <v>3437</v>
      </c>
      <c r="C3049" s="190" t="s">
        <v>3438</v>
      </c>
      <c r="D3049" s="188"/>
      <c r="E3049" s="192">
        <v>0</v>
      </c>
      <c r="F3049" s="2"/>
    </row>
    <row r="3050" spans="1:6" ht="25.5" x14ac:dyDescent="0.2">
      <c r="A3050" s="190">
        <v>253253</v>
      </c>
      <c r="B3050" s="190" t="s">
        <v>3439</v>
      </c>
      <c r="C3050" s="190" t="s">
        <v>3440</v>
      </c>
      <c r="D3050" s="188"/>
      <c r="E3050" s="192">
        <v>0.18</v>
      </c>
      <c r="F3050" s="2"/>
    </row>
    <row r="3051" spans="1:6" ht="25.5" x14ac:dyDescent="0.2">
      <c r="A3051" s="190">
        <v>253255</v>
      </c>
      <c r="B3051" s="190" t="s">
        <v>3441</v>
      </c>
      <c r="C3051" s="190" t="s">
        <v>3442</v>
      </c>
      <c r="D3051" s="188"/>
      <c r="E3051" s="192">
        <v>0.97</v>
      </c>
      <c r="F3051" s="2"/>
    </row>
    <row r="3052" spans="1:6" x14ac:dyDescent="0.2">
      <c r="A3052" s="190">
        <v>253256</v>
      </c>
      <c r="B3052" s="190" t="s">
        <v>3443</v>
      </c>
      <c r="C3052" s="190" t="s">
        <v>3444</v>
      </c>
      <c r="D3052" s="188"/>
      <c r="E3052" s="192">
        <v>1</v>
      </c>
      <c r="F3052" s="2"/>
    </row>
    <row r="3053" spans="1:6" ht="25.5" x14ac:dyDescent="0.2">
      <c r="A3053" s="190">
        <v>253258</v>
      </c>
      <c r="B3053" s="190" t="s">
        <v>3445</v>
      </c>
      <c r="C3053" s="190" t="s">
        <v>3446</v>
      </c>
      <c r="D3053" s="188"/>
      <c r="E3053" s="192">
        <v>0</v>
      </c>
      <c r="F3053" s="2"/>
    </row>
    <row r="3054" spans="1:6" ht="38.25" x14ac:dyDescent="0.2">
      <c r="A3054" s="190">
        <v>253259</v>
      </c>
      <c r="B3054" s="190" t="s">
        <v>3447</v>
      </c>
      <c r="C3054" s="190" t="s">
        <v>4993</v>
      </c>
      <c r="D3054" s="188"/>
      <c r="E3054" s="192">
        <v>0</v>
      </c>
      <c r="F3054" s="2"/>
    </row>
    <row r="3055" spans="1:6" x14ac:dyDescent="0.2">
      <c r="A3055" s="190">
        <v>253260</v>
      </c>
      <c r="B3055" s="190" t="s">
        <v>3448</v>
      </c>
      <c r="C3055" s="190" t="s">
        <v>3449</v>
      </c>
      <c r="D3055" s="188"/>
      <c r="E3055" s="192">
        <v>1</v>
      </c>
      <c r="F3055" s="2"/>
    </row>
    <row r="3056" spans="1:6" ht="25.5" x14ac:dyDescent="0.2">
      <c r="A3056" s="190">
        <v>253261</v>
      </c>
      <c r="B3056" s="190" t="s">
        <v>3450</v>
      </c>
      <c r="C3056" s="190" t="s">
        <v>3451</v>
      </c>
      <c r="D3056" s="188"/>
      <c r="E3056" s="192">
        <v>0.63</v>
      </c>
      <c r="F3056" s="2"/>
    </row>
    <row r="3057" spans="1:6" ht="27.75" customHeight="1" x14ac:dyDescent="0.2">
      <c r="A3057" s="190">
        <v>253262</v>
      </c>
      <c r="B3057" s="190" t="s">
        <v>3447</v>
      </c>
      <c r="C3057" s="190" t="s">
        <v>4994</v>
      </c>
      <c r="D3057" s="188"/>
      <c r="E3057" s="192">
        <v>0.67</v>
      </c>
      <c r="F3057" s="2"/>
    </row>
    <row r="3058" spans="1:6" ht="15" customHeight="1" x14ac:dyDescent="0.2">
      <c r="A3058" s="190">
        <v>253263</v>
      </c>
      <c r="B3058" s="190" t="s">
        <v>3452</v>
      </c>
      <c r="C3058" s="190" t="s">
        <v>3453</v>
      </c>
      <c r="D3058" s="188"/>
      <c r="E3058" s="192">
        <v>1</v>
      </c>
      <c r="F3058" s="2"/>
    </row>
    <row r="3059" spans="1:6" x14ac:dyDescent="0.2">
      <c r="A3059" s="190">
        <v>253264</v>
      </c>
      <c r="B3059" s="190" t="s">
        <v>3454</v>
      </c>
      <c r="C3059" s="190" t="s">
        <v>3455</v>
      </c>
      <c r="D3059" s="188"/>
      <c r="E3059" s="192">
        <v>1</v>
      </c>
      <c r="F3059" s="2"/>
    </row>
    <row r="3060" spans="1:6" x14ac:dyDescent="0.2">
      <c r="A3060" s="190">
        <v>253266</v>
      </c>
      <c r="B3060" s="190" t="s">
        <v>3456</v>
      </c>
      <c r="C3060" s="190" t="s">
        <v>3457</v>
      </c>
      <c r="D3060" s="188"/>
      <c r="E3060" s="192">
        <v>1</v>
      </c>
      <c r="F3060" s="2"/>
    </row>
    <row r="3061" spans="1:6" x14ac:dyDescent="0.2">
      <c r="A3061" s="190">
        <v>253267</v>
      </c>
      <c r="B3061" s="190" t="s">
        <v>3458</v>
      </c>
      <c r="C3061" s="190" t="s">
        <v>3459</v>
      </c>
      <c r="D3061" s="188"/>
      <c r="E3061" s="192">
        <v>1</v>
      </c>
      <c r="F3061" s="2"/>
    </row>
    <row r="3062" spans="1:6" x14ac:dyDescent="0.2">
      <c r="A3062" s="190">
        <v>253269</v>
      </c>
      <c r="B3062" s="190" t="s">
        <v>3460</v>
      </c>
      <c r="C3062" s="190" t="s">
        <v>3461</v>
      </c>
      <c r="D3062" s="188"/>
      <c r="E3062" s="192">
        <v>0</v>
      </c>
      <c r="F3062" s="2"/>
    </row>
    <row r="3063" spans="1:6" ht="25.5" x14ac:dyDescent="0.2">
      <c r="A3063" s="190">
        <v>253270</v>
      </c>
      <c r="B3063" s="190" t="s">
        <v>3462</v>
      </c>
      <c r="C3063" s="190" t="s">
        <v>3463</v>
      </c>
      <c r="D3063" s="188"/>
      <c r="E3063" s="192">
        <v>0</v>
      </c>
      <c r="F3063" s="2"/>
    </row>
    <row r="3064" spans="1:6" ht="25.5" x14ac:dyDescent="0.2">
      <c r="A3064" s="190">
        <v>253271</v>
      </c>
      <c r="B3064" s="190" t="s">
        <v>3464</v>
      </c>
      <c r="C3064" s="190" t="s">
        <v>3465</v>
      </c>
      <c r="D3064" s="188"/>
      <c r="E3064" s="192">
        <v>0</v>
      </c>
      <c r="F3064" s="2"/>
    </row>
    <row r="3065" spans="1:6" x14ac:dyDescent="0.2">
      <c r="A3065" s="190">
        <v>253272</v>
      </c>
      <c r="B3065" s="190" t="s">
        <v>3466</v>
      </c>
      <c r="C3065" s="190" t="s">
        <v>3467</v>
      </c>
      <c r="D3065" s="188"/>
      <c r="E3065" s="192">
        <v>0.37</v>
      </c>
      <c r="F3065" s="2"/>
    </row>
    <row r="3066" spans="1:6" x14ac:dyDescent="0.2">
      <c r="A3066" s="190">
        <v>253274</v>
      </c>
      <c r="B3066" s="190" t="s">
        <v>3468</v>
      </c>
      <c r="C3066" s="190" t="s">
        <v>3469</v>
      </c>
      <c r="D3066" s="188"/>
      <c r="E3066" s="192">
        <v>1</v>
      </c>
      <c r="F3066" s="2"/>
    </row>
    <row r="3067" spans="1:6" x14ac:dyDescent="0.2">
      <c r="A3067" s="190">
        <v>253275</v>
      </c>
      <c r="B3067" s="190" t="s">
        <v>3470</v>
      </c>
      <c r="C3067" s="190" t="s">
        <v>3471</v>
      </c>
      <c r="D3067" s="188"/>
      <c r="E3067" s="192">
        <v>0</v>
      </c>
      <c r="F3067" s="2"/>
    </row>
    <row r="3068" spans="1:6" ht="25.5" x14ac:dyDescent="0.2">
      <c r="A3068" s="190">
        <v>253278</v>
      </c>
      <c r="B3068" s="190" t="s">
        <v>3472</v>
      </c>
      <c r="C3068" s="190" t="s">
        <v>3473</v>
      </c>
      <c r="D3068" s="188"/>
      <c r="E3068" s="192">
        <v>0.87</v>
      </c>
      <c r="F3068" s="2"/>
    </row>
    <row r="3069" spans="1:6" x14ac:dyDescent="0.2">
      <c r="A3069" s="190">
        <v>253280</v>
      </c>
      <c r="B3069" s="190" t="s">
        <v>3474</v>
      </c>
      <c r="C3069" s="190" t="s">
        <v>3475</v>
      </c>
      <c r="D3069" s="188"/>
      <c r="E3069" s="192">
        <v>0.97</v>
      </c>
      <c r="F3069" s="2"/>
    </row>
    <row r="3070" spans="1:6" x14ac:dyDescent="0.2">
      <c r="A3070" s="190">
        <v>253281</v>
      </c>
      <c r="B3070" s="190" t="s">
        <v>3476</v>
      </c>
      <c r="C3070" s="190" t="s">
        <v>3477</v>
      </c>
      <c r="D3070" s="188"/>
      <c r="E3070" s="192">
        <v>1</v>
      </c>
      <c r="F3070" s="2"/>
    </row>
    <row r="3071" spans="1:6" x14ac:dyDescent="0.2">
      <c r="A3071" s="190">
        <v>253282</v>
      </c>
      <c r="B3071" s="190" t="s">
        <v>3478</v>
      </c>
      <c r="C3071" s="190" t="s">
        <v>3479</v>
      </c>
      <c r="D3071" s="188"/>
      <c r="E3071" s="192">
        <v>0</v>
      </c>
      <c r="F3071" s="2"/>
    </row>
    <row r="3072" spans="1:6" ht="25.5" x14ac:dyDescent="0.2">
      <c r="A3072" s="190">
        <v>253283</v>
      </c>
      <c r="B3072" s="190" t="s">
        <v>3480</v>
      </c>
      <c r="C3072" s="190" t="s">
        <v>3481</v>
      </c>
      <c r="D3072" s="188"/>
      <c r="E3072" s="192">
        <v>1</v>
      </c>
      <c r="F3072" s="2"/>
    </row>
    <row r="3073" spans="1:6" ht="25.5" x14ac:dyDescent="0.2">
      <c r="A3073" s="190">
        <v>253284</v>
      </c>
      <c r="B3073" s="190" t="s">
        <v>3482</v>
      </c>
      <c r="C3073" s="190" t="s">
        <v>3483</v>
      </c>
      <c r="D3073" s="188"/>
      <c r="E3073" s="192">
        <v>0.79</v>
      </c>
      <c r="F3073" s="2"/>
    </row>
    <row r="3074" spans="1:6" ht="25.5" x14ac:dyDescent="0.2">
      <c r="A3074" s="190">
        <v>253285</v>
      </c>
      <c r="B3074" s="190" t="s">
        <v>3484</v>
      </c>
      <c r="C3074" s="190" t="s">
        <v>3485</v>
      </c>
      <c r="D3074" s="188"/>
      <c r="E3074" s="192">
        <v>0</v>
      </c>
      <c r="F3074" s="2"/>
    </row>
    <row r="3075" spans="1:6" x14ac:dyDescent="0.2">
      <c r="A3075" s="190">
        <v>253286</v>
      </c>
      <c r="B3075" s="190" t="s">
        <v>3486</v>
      </c>
      <c r="C3075" s="190" t="s">
        <v>3487</v>
      </c>
      <c r="D3075" s="188"/>
      <c r="E3075" s="192">
        <v>0.13</v>
      </c>
      <c r="F3075" s="2"/>
    </row>
    <row r="3076" spans="1:6" x14ac:dyDescent="0.2">
      <c r="A3076" s="190">
        <v>253287</v>
      </c>
      <c r="B3076" s="190" t="s">
        <v>3488</v>
      </c>
      <c r="C3076" s="190" t="s">
        <v>3489</v>
      </c>
      <c r="D3076" s="188"/>
      <c r="E3076" s="192">
        <v>1</v>
      </c>
      <c r="F3076" s="2"/>
    </row>
    <row r="3077" spans="1:6" ht="25.5" x14ac:dyDescent="0.2">
      <c r="A3077" s="190">
        <v>253288</v>
      </c>
      <c r="B3077" s="190" t="s">
        <v>3399</v>
      </c>
      <c r="C3077" s="190" t="s">
        <v>3490</v>
      </c>
      <c r="D3077" s="188"/>
      <c r="E3077" s="192">
        <v>0</v>
      </c>
      <c r="F3077" s="2"/>
    </row>
    <row r="3078" spans="1:6" ht="25.5" x14ac:dyDescent="0.2">
      <c r="A3078" s="190">
        <v>253289</v>
      </c>
      <c r="B3078" s="190" t="s">
        <v>3491</v>
      </c>
      <c r="C3078" s="190" t="s">
        <v>3492</v>
      </c>
      <c r="D3078" s="188"/>
      <c r="E3078" s="192">
        <v>1</v>
      </c>
      <c r="F3078" s="2"/>
    </row>
    <row r="3079" spans="1:6" ht="25.5" x14ac:dyDescent="0.2">
      <c r="A3079" s="190">
        <v>253290</v>
      </c>
      <c r="B3079" s="190" t="s">
        <v>3493</v>
      </c>
      <c r="C3079" s="190" t="s">
        <v>3494</v>
      </c>
      <c r="D3079" s="188"/>
      <c r="E3079" s="192">
        <v>0</v>
      </c>
      <c r="F3079" s="2"/>
    </row>
    <row r="3080" spans="1:6" x14ac:dyDescent="0.2">
      <c r="A3080" s="190">
        <v>253291</v>
      </c>
      <c r="B3080" s="190" t="s">
        <v>3495</v>
      </c>
      <c r="C3080" s="190" t="s">
        <v>3496</v>
      </c>
      <c r="D3080" s="188"/>
      <c r="E3080" s="192">
        <v>0</v>
      </c>
      <c r="F3080" s="2"/>
    </row>
    <row r="3081" spans="1:6" ht="25.5" x14ac:dyDescent="0.2">
      <c r="A3081" s="190">
        <v>253292</v>
      </c>
      <c r="B3081" s="190" t="s">
        <v>3497</v>
      </c>
      <c r="C3081" s="190" t="s">
        <v>3498</v>
      </c>
      <c r="D3081" s="188"/>
      <c r="E3081" s="192">
        <v>1</v>
      </c>
      <c r="F3081" s="2"/>
    </row>
    <row r="3082" spans="1:6" ht="25.5" x14ac:dyDescent="0.2">
      <c r="A3082" s="190">
        <v>253293</v>
      </c>
      <c r="B3082" s="190" t="s">
        <v>3499</v>
      </c>
      <c r="C3082" s="190" t="s">
        <v>3500</v>
      </c>
      <c r="D3082" s="188"/>
      <c r="E3082" s="192">
        <v>0</v>
      </c>
      <c r="F3082" s="2"/>
    </row>
    <row r="3083" spans="1:6" x14ac:dyDescent="0.2">
      <c r="A3083" s="190">
        <v>253294</v>
      </c>
      <c r="B3083" s="190" t="s">
        <v>3501</v>
      </c>
      <c r="C3083" s="190" t="s">
        <v>3502</v>
      </c>
      <c r="D3083" s="188"/>
      <c r="E3083" s="192">
        <v>0.57999999999999996</v>
      </c>
      <c r="F3083" s="2"/>
    </row>
    <row r="3084" spans="1:6" x14ac:dyDescent="0.2">
      <c r="A3084" s="190">
        <v>253295</v>
      </c>
      <c r="B3084" s="190" t="s">
        <v>3503</v>
      </c>
      <c r="C3084" s="190" t="s">
        <v>3504</v>
      </c>
      <c r="D3084" s="188"/>
      <c r="E3084" s="192">
        <v>0.87</v>
      </c>
      <c r="F3084" s="2"/>
    </row>
    <row r="3085" spans="1:6" x14ac:dyDescent="0.2">
      <c r="A3085" s="190">
        <v>253296</v>
      </c>
      <c r="B3085" s="190" t="s">
        <v>3505</v>
      </c>
      <c r="C3085" s="190" t="s">
        <v>3506</v>
      </c>
      <c r="D3085" s="188"/>
      <c r="E3085" s="192">
        <v>0.11</v>
      </c>
      <c r="F3085" s="2"/>
    </row>
    <row r="3086" spans="1:6" x14ac:dyDescent="0.2">
      <c r="A3086" s="190">
        <v>253298</v>
      </c>
      <c r="B3086" s="190" t="s">
        <v>3507</v>
      </c>
      <c r="C3086" s="190" t="s">
        <v>3508</v>
      </c>
      <c r="D3086" s="188"/>
      <c r="E3086" s="192">
        <v>0.37</v>
      </c>
      <c r="F3086" s="2"/>
    </row>
    <row r="3087" spans="1:6" x14ac:dyDescent="0.2">
      <c r="A3087" s="190">
        <v>253299</v>
      </c>
      <c r="B3087" s="190" t="s">
        <v>3509</v>
      </c>
      <c r="C3087" s="190" t="s">
        <v>3510</v>
      </c>
      <c r="D3087" s="188"/>
      <c r="E3087" s="192">
        <v>0.76</v>
      </c>
      <c r="F3087" s="2"/>
    </row>
    <row r="3088" spans="1:6" x14ac:dyDescent="0.2">
      <c r="A3088" s="190">
        <v>253301</v>
      </c>
      <c r="B3088" s="190" t="s">
        <v>3511</v>
      </c>
      <c r="C3088" s="190" t="s">
        <v>3512</v>
      </c>
      <c r="D3088" s="188"/>
      <c r="E3088" s="192">
        <v>0</v>
      </c>
      <c r="F3088" s="2"/>
    </row>
    <row r="3089" spans="1:6" ht="25.5" x14ac:dyDescent="0.2">
      <c r="A3089" s="190">
        <v>253303</v>
      </c>
      <c r="B3089" s="190" t="s">
        <v>3513</v>
      </c>
      <c r="C3089" s="190" t="s">
        <v>3514</v>
      </c>
      <c r="D3089" s="188"/>
      <c r="E3089" s="192">
        <v>0.12</v>
      </c>
      <c r="F3089" s="2"/>
    </row>
    <row r="3090" spans="1:6" ht="25.5" x14ac:dyDescent="0.2">
      <c r="A3090" s="190">
        <v>253304</v>
      </c>
      <c r="B3090" s="190" t="s">
        <v>3515</v>
      </c>
      <c r="C3090" s="190" t="s">
        <v>3516</v>
      </c>
      <c r="D3090" s="188"/>
      <c r="E3090" s="192">
        <v>0</v>
      </c>
      <c r="F3090" s="2"/>
    </row>
    <row r="3091" spans="1:6" x14ac:dyDescent="0.2">
      <c r="A3091" s="190">
        <v>253305</v>
      </c>
      <c r="B3091" s="190" t="s">
        <v>3517</v>
      </c>
      <c r="C3091" s="190" t="s">
        <v>3518</v>
      </c>
      <c r="D3091" s="188"/>
      <c r="E3091" s="192">
        <v>0.13</v>
      </c>
      <c r="F3091" s="2"/>
    </row>
    <row r="3092" spans="1:6" x14ac:dyDescent="0.2">
      <c r="A3092" s="190">
        <v>253306</v>
      </c>
      <c r="B3092" s="190" t="s">
        <v>3519</v>
      </c>
      <c r="C3092" s="190" t="s">
        <v>3520</v>
      </c>
      <c r="D3092" s="188"/>
      <c r="E3092" s="192">
        <v>0</v>
      </c>
      <c r="F3092" s="2"/>
    </row>
    <row r="3093" spans="1:6" x14ac:dyDescent="0.2">
      <c r="A3093" s="190">
        <v>253307</v>
      </c>
      <c r="B3093" s="190" t="s">
        <v>3427</v>
      </c>
      <c r="C3093" s="190" t="s">
        <v>3521</v>
      </c>
      <c r="D3093" s="188"/>
      <c r="E3093" s="192">
        <v>0</v>
      </c>
      <c r="F3093" s="2"/>
    </row>
    <row r="3094" spans="1:6" ht="25.5" x14ac:dyDescent="0.2">
      <c r="A3094" s="190">
        <v>253308</v>
      </c>
      <c r="B3094" s="190" t="s">
        <v>3522</v>
      </c>
      <c r="C3094" s="190" t="s">
        <v>3523</v>
      </c>
      <c r="D3094" s="188"/>
      <c r="E3094" s="192">
        <v>0</v>
      </c>
      <c r="F3094" s="2"/>
    </row>
    <row r="3095" spans="1:6" x14ac:dyDescent="0.2">
      <c r="A3095" s="190">
        <v>253309</v>
      </c>
      <c r="B3095" s="190" t="s">
        <v>3524</v>
      </c>
      <c r="C3095" s="190" t="s">
        <v>3525</v>
      </c>
      <c r="D3095" s="188"/>
      <c r="E3095" s="192">
        <v>1</v>
      </c>
      <c r="F3095" s="2"/>
    </row>
    <row r="3096" spans="1:6" x14ac:dyDescent="0.2">
      <c r="A3096" s="190">
        <v>253310</v>
      </c>
      <c r="B3096" s="190" t="s">
        <v>3526</v>
      </c>
      <c r="C3096" s="190" t="s">
        <v>3527</v>
      </c>
      <c r="D3096" s="188"/>
      <c r="E3096" s="192">
        <v>0</v>
      </c>
      <c r="F3096" s="2"/>
    </row>
    <row r="3097" spans="1:6" ht="25.5" x14ac:dyDescent="0.2">
      <c r="A3097" s="190">
        <v>253311</v>
      </c>
      <c r="B3097" s="190" t="s">
        <v>3528</v>
      </c>
      <c r="C3097" s="190" t="s">
        <v>3529</v>
      </c>
      <c r="D3097" s="188"/>
      <c r="E3097" s="192">
        <v>0.97</v>
      </c>
      <c r="F3097" s="2"/>
    </row>
    <row r="3098" spans="1:6" x14ac:dyDescent="0.2">
      <c r="A3098" s="190">
        <v>253312</v>
      </c>
      <c r="B3098" s="190" t="s">
        <v>3530</v>
      </c>
      <c r="C3098" s="190" t="s">
        <v>3531</v>
      </c>
      <c r="D3098" s="188"/>
      <c r="E3098" s="192">
        <v>0</v>
      </c>
      <c r="F3098" s="2"/>
    </row>
    <row r="3099" spans="1:6" ht="25.5" x14ac:dyDescent="0.2">
      <c r="A3099" s="190">
        <v>253313</v>
      </c>
      <c r="B3099" s="190" t="s">
        <v>3532</v>
      </c>
      <c r="C3099" s="190" t="s">
        <v>3533</v>
      </c>
      <c r="D3099" s="188"/>
      <c r="E3099" s="192">
        <v>0</v>
      </c>
      <c r="F3099" s="2"/>
    </row>
    <row r="3100" spans="1:6" ht="25.5" x14ac:dyDescent="0.2">
      <c r="A3100" s="190">
        <v>253314</v>
      </c>
      <c r="B3100" s="190" t="s">
        <v>3534</v>
      </c>
      <c r="C3100" s="190" t="s">
        <v>3535</v>
      </c>
      <c r="D3100" s="188"/>
      <c r="E3100" s="192">
        <v>1</v>
      </c>
      <c r="F3100" s="2"/>
    </row>
    <row r="3101" spans="1:6" ht="25.5" x14ac:dyDescent="0.2">
      <c r="A3101" s="190">
        <v>253315</v>
      </c>
      <c r="B3101" s="190" t="s">
        <v>3536</v>
      </c>
      <c r="C3101" s="190" t="s">
        <v>3537</v>
      </c>
      <c r="D3101" s="188"/>
      <c r="E3101" s="192">
        <v>0</v>
      </c>
      <c r="F3101" s="2"/>
    </row>
    <row r="3102" spans="1:6" ht="25.5" x14ac:dyDescent="0.2">
      <c r="A3102" s="190">
        <v>253316</v>
      </c>
      <c r="B3102" s="190" t="s">
        <v>3538</v>
      </c>
      <c r="C3102" s="190" t="s">
        <v>3539</v>
      </c>
      <c r="D3102" s="188"/>
      <c r="E3102" s="192">
        <v>1</v>
      </c>
      <c r="F3102" s="2"/>
    </row>
    <row r="3103" spans="1:6" ht="25.5" x14ac:dyDescent="0.2">
      <c r="A3103" s="190">
        <v>253317</v>
      </c>
      <c r="B3103" s="190" t="s">
        <v>3540</v>
      </c>
      <c r="C3103" s="190" t="s">
        <v>3541</v>
      </c>
      <c r="D3103" s="188"/>
      <c r="E3103" s="192">
        <v>1</v>
      </c>
      <c r="F3103" s="2"/>
    </row>
    <row r="3104" spans="1:6" x14ac:dyDescent="0.2">
      <c r="A3104" s="190">
        <v>253319</v>
      </c>
      <c r="B3104" s="190" t="s">
        <v>3542</v>
      </c>
      <c r="C3104" s="190" t="s">
        <v>3543</v>
      </c>
      <c r="D3104" s="188"/>
      <c r="E3104" s="192">
        <v>0</v>
      </c>
      <c r="F3104" s="2"/>
    </row>
    <row r="3105" spans="1:6" ht="25.5" x14ac:dyDescent="0.2">
      <c r="A3105" s="190">
        <v>253320</v>
      </c>
      <c r="B3105" s="190" t="s">
        <v>3544</v>
      </c>
      <c r="C3105" s="190" t="s">
        <v>3545</v>
      </c>
      <c r="D3105" s="188"/>
      <c r="E3105" s="192">
        <v>1</v>
      </c>
      <c r="F3105" s="2"/>
    </row>
    <row r="3106" spans="1:6" x14ac:dyDescent="0.2">
      <c r="A3106" s="190">
        <v>253321</v>
      </c>
      <c r="B3106" s="190" t="s">
        <v>3546</v>
      </c>
      <c r="C3106" s="190" t="s">
        <v>3547</v>
      </c>
      <c r="D3106" s="188"/>
      <c r="E3106" s="192">
        <v>1</v>
      </c>
      <c r="F3106" s="2"/>
    </row>
    <row r="3107" spans="1:6" ht="25.5" x14ac:dyDescent="0.2">
      <c r="A3107" s="190">
        <v>253322</v>
      </c>
      <c r="B3107" s="190" t="s">
        <v>3548</v>
      </c>
      <c r="C3107" s="190" t="s">
        <v>3549</v>
      </c>
      <c r="D3107" s="188"/>
      <c r="E3107" s="192">
        <v>1</v>
      </c>
      <c r="F3107" s="2"/>
    </row>
    <row r="3108" spans="1:6" ht="38.25" x14ac:dyDescent="0.2">
      <c r="A3108" s="190">
        <v>253323</v>
      </c>
      <c r="B3108" s="190" t="s">
        <v>3550</v>
      </c>
      <c r="C3108" s="190" t="s">
        <v>3551</v>
      </c>
      <c r="D3108" s="188"/>
      <c r="E3108" s="192">
        <v>1</v>
      </c>
      <c r="F3108" s="2"/>
    </row>
    <row r="3109" spans="1:6" x14ac:dyDescent="0.2">
      <c r="A3109" s="190">
        <v>253324</v>
      </c>
      <c r="B3109" s="190" t="s">
        <v>3552</v>
      </c>
      <c r="C3109" s="190" t="s">
        <v>3553</v>
      </c>
      <c r="D3109" s="188"/>
      <c r="E3109" s="192">
        <v>1</v>
      </c>
      <c r="F3109" s="2"/>
    </row>
    <row r="3110" spans="1:6" ht="25.5" x14ac:dyDescent="0.2">
      <c r="A3110" s="190">
        <v>253325</v>
      </c>
      <c r="B3110" s="190" t="s">
        <v>3554</v>
      </c>
      <c r="C3110" s="190" t="s">
        <v>3555</v>
      </c>
      <c r="D3110" s="188"/>
      <c r="E3110" s="192">
        <v>0.84</v>
      </c>
      <c r="F3110" s="2"/>
    </row>
    <row r="3111" spans="1:6" x14ac:dyDescent="0.2">
      <c r="A3111" s="190">
        <v>253326</v>
      </c>
      <c r="B3111" s="190" t="s">
        <v>3556</v>
      </c>
      <c r="C3111" s="190" t="s">
        <v>3557</v>
      </c>
      <c r="D3111" s="188"/>
      <c r="E3111" s="192">
        <v>0</v>
      </c>
      <c r="F3111" s="2"/>
    </row>
    <row r="3112" spans="1:6" x14ac:dyDescent="0.2">
      <c r="A3112" s="190">
        <v>253327</v>
      </c>
      <c r="B3112" s="190" t="s">
        <v>3558</v>
      </c>
      <c r="C3112" s="190" t="s">
        <v>3559</v>
      </c>
      <c r="D3112" s="188"/>
      <c r="E3112" s="192">
        <v>0</v>
      </c>
      <c r="F3112" s="2"/>
    </row>
    <row r="3113" spans="1:6" ht="38.25" x14ac:dyDescent="0.2">
      <c r="A3113" s="190">
        <v>253330</v>
      </c>
      <c r="B3113" s="190" t="s">
        <v>3560</v>
      </c>
      <c r="C3113" s="190" t="s">
        <v>3561</v>
      </c>
      <c r="D3113" s="188"/>
      <c r="E3113" s="192">
        <v>0.13</v>
      </c>
      <c r="F3113" s="2"/>
    </row>
    <row r="3114" spans="1:6" x14ac:dyDescent="0.2">
      <c r="A3114" s="190">
        <v>253334</v>
      </c>
      <c r="B3114" s="190" t="s">
        <v>3562</v>
      </c>
      <c r="C3114" s="190" t="s">
        <v>3563</v>
      </c>
      <c r="D3114" s="188"/>
      <c r="E3114" s="192">
        <v>1</v>
      </c>
      <c r="F3114" s="2"/>
    </row>
    <row r="3115" spans="1:6" x14ac:dyDescent="0.2">
      <c r="A3115" s="190">
        <v>253341</v>
      </c>
      <c r="B3115" s="190" t="s">
        <v>3474</v>
      </c>
      <c r="C3115" s="190" t="s">
        <v>3564</v>
      </c>
      <c r="D3115" s="188"/>
      <c r="E3115" s="192">
        <v>0</v>
      </c>
      <c r="F3115" s="2"/>
    </row>
    <row r="3116" spans="1:6" ht="25.5" x14ac:dyDescent="0.2">
      <c r="A3116" s="190">
        <v>253343</v>
      </c>
      <c r="B3116" s="190" t="s">
        <v>3565</v>
      </c>
      <c r="C3116" s="190" t="s">
        <v>3566</v>
      </c>
      <c r="D3116" s="188"/>
      <c r="E3116" s="192">
        <v>0.57999999999999996</v>
      </c>
      <c r="F3116" s="2"/>
    </row>
    <row r="3117" spans="1:6" x14ac:dyDescent="0.2">
      <c r="A3117" s="190">
        <v>253344</v>
      </c>
      <c r="B3117" s="190" t="s">
        <v>3567</v>
      </c>
      <c r="C3117" s="190" t="s">
        <v>3568</v>
      </c>
      <c r="D3117" s="188"/>
      <c r="E3117" s="192">
        <v>0.83</v>
      </c>
      <c r="F3117" s="2"/>
    </row>
    <row r="3118" spans="1:6" x14ac:dyDescent="0.2">
      <c r="A3118" s="190">
        <v>253346</v>
      </c>
      <c r="B3118" s="190" t="s">
        <v>3569</v>
      </c>
      <c r="C3118" s="190" t="s">
        <v>3570</v>
      </c>
      <c r="D3118" s="188"/>
      <c r="E3118" s="192">
        <v>0</v>
      </c>
      <c r="F3118" s="2"/>
    </row>
    <row r="3119" spans="1:6" ht="25.5" x14ac:dyDescent="0.2">
      <c r="A3119" s="190">
        <v>253347</v>
      </c>
      <c r="B3119" s="190" t="s">
        <v>3571</v>
      </c>
      <c r="C3119" s="190" t="s">
        <v>3572</v>
      </c>
      <c r="D3119" s="188"/>
      <c r="E3119" s="192">
        <v>0</v>
      </c>
      <c r="F3119" s="2"/>
    </row>
    <row r="3120" spans="1:6" ht="25.5" x14ac:dyDescent="0.2">
      <c r="A3120" s="190">
        <v>253348</v>
      </c>
      <c r="B3120" s="190" t="s">
        <v>3573</v>
      </c>
      <c r="C3120" s="190" t="s">
        <v>3574</v>
      </c>
      <c r="D3120" s="188"/>
      <c r="E3120" s="192">
        <v>0</v>
      </c>
      <c r="F3120" s="2"/>
    </row>
    <row r="3121" spans="1:6" ht="25.5" x14ac:dyDescent="0.2">
      <c r="A3121" s="190">
        <v>253349</v>
      </c>
      <c r="B3121" s="190" t="s">
        <v>3575</v>
      </c>
      <c r="C3121" s="190" t="s">
        <v>3576</v>
      </c>
      <c r="D3121" s="188"/>
      <c r="E3121" s="192">
        <v>0.96</v>
      </c>
      <c r="F3121" s="2"/>
    </row>
    <row r="3122" spans="1:6" ht="25.5" x14ac:dyDescent="0.2">
      <c r="A3122" s="190">
        <v>253351</v>
      </c>
      <c r="B3122" s="190" t="s">
        <v>3577</v>
      </c>
      <c r="C3122" s="190" t="s">
        <v>3578</v>
      </c>
      <c r="D3122" s="188"/>
      <c r="E3122" s="192">
        <v>1</v>
      </c>
      <c r="F3122" s="2"/>
    </row>
    <row r="3123" spans="1:6" ht="25.5" x14ac:dyDescent="0.2">
      <c r="A3123" s="190">
        <v>253352</v>
      </c>
      <c r="B3123" s="190" t="s">
        <v>3579</v>
      </c>
      <c r="C3123" s="190" t="s">
        <v>3580</v>
      </c>
      <c r="D3123" s="188"/>
      <c r="E3123" s="192">
        <v>0.96</v>
      </c>
      <c r="F3123" s="2"/>
    </row>
    <row r="3124" spans="1:6" ht="25.5" x14ac:dyDescent="0.2">
      <c r="A3124" s="190">
        <v>253353</v>
      </c>
      <c r="B3124" s="190" t="s">
        <v>3581</v>
      </c>
      <c r="C3124" s="190" t="s">
        <v>3582</v>
      </c>
      <c r="D3124" s="188"/>
      <c r="E3124" s="192">
        <v>0.6</v>
      </c>
      <c r="F3124" s="2"/>
    </row>
    <row r="3125" spans="1:6" ht="25.5" x14ac:dyDescent="0.2">
      <c r="A3125" s="190">
        <v>253354</v>
      </c>
      <c r="B3125" s="190" t="s">
        <v>3583</v>
      </c>
      <c r="C3125" s="190" t="s">
        <v>3584</v>
      </c>
      <c r="D3125" s="188"/>
      <c r="E3125" s="192">
        <v>0</v>
      </c>
      <c r="F3125" s="2"/>
    </row>
    <row r="3126" spans="1:6" x14ac:dyDescent="0.2">
      <c r="A3126" s="190">
        <v>253356</v>
      </c>
      <c r="B3126" s="190" t="s">
        <v>3585</v>
      </c>
      <c r="C3126" s="190" t="s">
        <v>3586</v>
      </c>
      <c r="D3126" s="188"/>
      <c r="E3126" s="192">
        <v>0</v>
      </c>
      <c r="F3126" s="2"/>
    </row>
    <row r="3127" spans="1:6" x14ac:dyDescent="0.2">
      <c r="A3127" s="190">
        <v>253357</v>
      </c>
      <c r="B3127" s="190" t="s">
        <v>3448</v>
      </c>
      <c r="C3127" s="190" t="s">
        <v>3587</v>
      </c>
      <c r="D3127" s="188"/>
      <c r="E3127" s="192">
        <v>0</v>
      </c>
      <c r="F3127" s="2"/>
    </row>
    <row r="3128" spans="1:6" ht="25.5" x14ac:dyDescent="0.2">
      <c r="A3128" s="190">
        <v>253358</v>
      </c>
      <c r="B3128" s="190" t="s">
        <v>3588</v>
      </c>
      <c r="C3128" s="190" t="s">
        <v>3589</v>
      </c>
      <c r="D3128" s="188"/>
      <c r="E3128" s="192">
        <v>0</v>
      </c>
      <c r="F3128" s="2"/>
    </row>
    <row r="3129" spans="1:6" ht="38.25" x14ac:dyDescent="0.2">
      <c r="A3129" s="190">
        <v>253359</v>
      </c>
      <c r="B3129" s="190" t="s">
        <v>3590</v>
      </c>
      <c r="C3129" s="190" t="s">
        <v>3591</v>
      </c>
      <c r="D3129" s="188"/>
      <c r="E3129" s="192">
        <v>0.14000000000000001</v>
      </c>
      <c r="F3129" s="2"/>
    </row>
    <row r="3130" spans="1:6" ht="25.5" x14ac:dyDescent="0.2">
      <c r="A3130" s="190">
        <v>253360</v>
      </c>
      <c r="B3130" s="190" t="s">
        <v>3592</v>
      </c>
      <c r="C3130" s="190" t="s">
        <v>3593</v>
      </c>
      <c r="D3130" s="188"/>
      <c r="E3130" s="192">
        <v>0.42</v>
      </c>
      <c r="F3130" s="2"/>
    </row>
    <row r="3131" spans="1:6" ht="25.5" x14ac:dyDescent="0.2">
      <c r="A3131" s="190">
        <v>253361</v>
      </c>
      <c r="B3131" s="190" t="s">
        <v>3429</v>
      </c>
      <c r="C3131" s="190" t="s">
        <v>3594</v>
      </c>
      <c r="D3131" s="188"/>
      <c r="E3131" s="192">
        <v>0.95</v>
      </c>
      <c r="F3131" s="2"/>
    </row>
    <row r="3132" spans="1:6" ht="25.5" x14ac:dyDescent="0.2">
      <c r="A3132" s="190">
        <v>253362</v>
      </c>
      <c r="B3132" s="190" t="s">
        <v>3595</v>
      </c>
      <c r="C3132" s="190" t="s">
        <v>3596</v>
      </c>
      <c r="D3132" s="188"/>
      <c r="E3132" s="192">
        <v>0.63</v>
      </c>
      <c r="F3132" s="2"/>
    </row>
    <row r="3133" spans="1:6" x14ac:dyDescent="0.2">
      <c r="A3133" s="190">
        <v>253363</v>
      </c>
      <c r="B3133" s="190" t="s">
        <v>3597</v>
      </c>
      <c r="C3133" s="190" t="s">
        <v>3598</v>
      </c>
      <c r="D3133" s="188"/>
      <c r="E3133" s="192">
        <v>0</v>
      </c>
      <c r="F3133" s="2"/>
    </row>
    <row r="3134" spans="1:6" x14ac:dyDescent="0.2">
      <c r="A3134" s="190">
        <v>253364</v>
      </c>
      <c r="B3134" s="190" t="s">
        <v>3599</v>
      </c>
      <c r="C3134" s="190" t="s">
        <v>3600</v>
      </c>
      <c r="D3134" s="188"/>
      <c r="E3134" s="192">
        <v>0.44</v>
      </c>
      <c r="F3134" s="2"/>
    </row>
    <row r="3135" spans="1:6" x14ac:dyDescent="0.2">
      <c r="A3135" s="190">
        <v>253366</v>
      </c>
      <c r="B3135" s="190" t="s">
        <v>3532</v>
      </c>
      <c r="C3135" s="190" t="s">
        <v>3601</v>
      </c>
      <c r="D3135" s="188"/>
      <c r="E3135" s="192">
        <v>0</v>
      </c>
      <c r="F3135" s="2"/>
    </row>
    <row r="3136" spans="1:6" ht="27" customHeight="1" x14ac:dyDescent="0.2">
      <c r="A3136" s="190">
        <v>253367</v>
      </c>
      <c r="B3136" s="190" t="s">
        <v>3602</v>
      </c>
      <c r="C3136" s="190" t="s">
        <v>3603</v>
      </c>
      <c r="D3136" s="188"/>
      <c r="E3136" s="192">
        <v>0.97</v>
      </c>
      <c r="F3136" s="2"/>
    </row>
    <row r="3137" spans="1:6" x14ac:dyDescent="0.2">
      <c r="A3137" s="190">
        <v>253368</v>
      </c>
      <c r="B3137" s="190" t="s">
        <v>3604</v>
      </c>
      <c r="C3137" s="190" t="s">
        <v>3605</v>
      </c>
      <c r="D3137" s="188"/>
      <c r="E3137" s="192">
        <v>1</v>
      </c>
      <c r="F3137" s="2"/>
    </row>
    <row r="3138" spans="1:6" ht="25.5" x14ac:dyDescent="0.2">
      <c r="A3138" s="190">
        <v>253369</v>
      </c>
      <c r="B3138" s="190" t="s">
        <v>3606</v>
      </c>
      <c r="C3138" s="190" t="s">
        <v>3607</v>
      </c>
      <c r="D3138" s="188"/>
      <c r="E3138" s="192">
        <v>0.87</v>
      </c>
      <c r="F3138" s="2"/>
    </row>
    <row r="3139" spans="1:6" ht="25.5" x14ac:dyDescent="0.2">
      <c r="A3139" s="190">
        <v>253372</v>
      </c>
      <c r="B3139" s="190" t="s">
        <v>3608</v>
      </c>
      <c r="C3139" s="190" t="s">
        <v>3609</v>
      </c>
      <c r="D3139" s="188"/>
      <c r="E3139" s="192">
        <v>0</v>
      </c>
      <c r="F3139" s="2"/>
    </row>
    <row r="3140" spans="1:6" ht="25.5" x14ac:dyDescent="0.2">
      <c r="A3140" s="190">
        <v>253373</v>
      </c>
      <c r="B3140" s="190" t="s">
        <v>3610</v>
      </c>
      <c r="C3140" s="190" t="s">
        <v>3611</v>
      </c>
      <c r="D3140" s="188"/>
      <c r="E3140" s="192">
        <v>0</v>
      </c>
      <c r="F3140" s="2"/>
    </row>
    <row r="3141" spans="1:6" ht="25.5" x14ac:dyDescent="0.2">
      <c r="A3141" s="190">
        <v>253374</v>
      </c>
      <c r="B3141" s="190" t="s">
        <v>3612</v>
      </c>
      <c r="C3141" s="190" t="s">
        <v>3613</v>
      </c>
      <c r="D3141" s="188"/>
      <c r="E3141" s="192">
        <v>1</v>
      </c>
      <c r="F3141" s="2"/>
    </row>
    <row r="3142" spans="1:6" x14ac:dyDescent="0.2">
      <c r="A3142" s="190">
        <v>253375</v>
      </c>
      <c r="B3142" s="190" t="s">
        <v>3614</v>
      </c>
      <c r="C3142" s="190" t="s">
        <v>3615</v>
      </c>
      <c r="D3142" s="188"/>
      <c r="E3142" s="192">
        <v>0</v>
      </c>
      <c r="F3142" s="2"/>
    </row>
    <row r="3143" spans="1:6" ht="25.5" x14ac:dyDescent="0.2">
      <c r="A3143" s="190">
        <v>253376</v>
      </c>
      <c r="B3143" s="190" t="s">
        <v>3616</v>
      </c>
      <c r="C3143" s="190" t="s">
        <v>3617</v>
      </c>
      <c r="D3143" s="188"/>
      <c r="E3143" s="192">
        <v>0</v>
      </c>
      <c r="F3143" s="2"/>
    </row>
    <row r="3144" spans="1:6" ht="25.5" x14ac:dyDescent="0.2">
      <c r="A3144" s="190">
        <v>253378</v>
      </c>
      <c r="B3144" s="190" t="s">
        <v>3618</v>
      </c>
      <c r="C3144" s="190" t="s">
        <v>3619</v>
      </c>
      <c r="D3144" s="188"/>
      <c r="E3144" s="192">
        <v>0</v>
      </c>
      <c r="F3144" s="2"/>
    </row>
    <row r="3145" spans="1:6" x14ac:dyDescent="0.2">
      <c r="A3145" s="190">
        <v>253381</v>
      </c>
      <c r="B3145" s="190" t="s">
        <v>3405</v>
      </c>
      <c r="C3145" s="190" t="s">
        <v>3620</v>
      </c>
      <c r="D3145" s="188"/>
      <c r="E3145" s="192">
        <v>0</v>
      </c>
      <c r="F3145" s="2"/>
    </row>
    <row r="3146" spans="1:6" ht="25.5" x14ac:dyDescent="0.2">
      <c r="A3146" s="190">
        <v>253382</v>
      </c>
      <c r="B3146" s="190" t="s">
        <v>3621</v>
      </c>
      <c r="C3146" s="190" t="s">
        <v>3622</v>
      </c>
      <c r="D3146" s="188"/>
      <c r="E3146" s="192">
        <v>1</v>
      </c>
      <c r="F3146" s="2"/>
    </row>
    <row r="3147" spans="1:6" ht="25.5" x14ac:dyDescent="0.2">
      <c r="A3147" s="190">
        <v>253384</v>
      </c>
      <c r="B3147" s="190" t="s">
        <v>3623</v>
      </c>
      <c r="C3147" s="190" t="s">
        <v>3624</v>
      </c>
      <c r="D3147" s="188"/>
      <c r="E3147" s="192">
        <v>0</v>
      </c>
      <c r="F3147" s="2"/>
    </row>
    <row r="3148" spans="1:6" ht="38.25" x14ac:dyDescent="0.2">
      <c r="A3148" s="190">
        <v>253385</v>
      </c>
      <c r="B3148" s="190" t="s">
        <v>3625</v>
      </c>
      <c r="C3148" s="190" t="s">
        <v>3626</v>
      </c>
      <c r="D3148" s="188"/>
      <c r="E3148" s="192">
        <v>0.57999999999999996</v>
      </c>
      <c r="F3148" s="2"/>
    </row>
    <row r="3149" spans="1:6" ht="18.75" customHeight="1" x14ac:dyDescent="0.2">
      <c r="A3149" s="190">
        <v>253387</v>
      </c>
      <c r="B3149" s="190" t="s">
        <v>3627</v>
      </c>
      <c r="C3149" s="190" t="s">
        <v>3628</v>
      </c>
      <c r="D3149" s="188"/>
      <c r="E3149" s="192">
        <v>0.01</v>
      </c>
      <c r="F3149" s="2"/>
    </row>
    <row r="3150" spans="1:6" x14ac:dyDescent="0.2">
      <c r="A3150" s="190">
        <v>253388</v>
      </c>
      <c r="B3150" s="190" t="s">
        <v>3629</v>
      </c>
      <c r="C3150" s="190" t="s">
        <v>3630</v>
      </c>
      <c r="D3150" s="188"/>
      <c r="E3150" s="192">
        <v>0</v>
      </c>
      <c r="F3150" s="2"/>
    </row>
    <row r="3151" spans="1:6" ht="17.25" customHeight="1" x14ac:dyDescent="0.2">
      <c r="A3151" s="190">
        <v>253389</v>
      </c>
      <c r="B3151" s="190" t="s">
        <v>3631</v>
      </c>
      <c r="C3151" s="190" t="s">
        <v>3632</v>
      </c>
      <c r="D3151" s="188"/>
      <c r="E3151" s="192">
        <v>1</v>
      </c>
      <c r="F3151" s="2"/>
    </row>
    <row r="3152" spans="1:6" ht="25.5" x14ac:dyDescent="0.2">
      <c r="A3152" s="190">
        <v>253390</v>
      </c>
      <c r="B3152" s="190" t="s">
        <v>3633</v>
      </c>
      <c r="C3152" s="190" t="s">
        <v>3634</v>
      </c>
      <c r="D3152" s="188"/>
      <c r="E3152" s="192">
        <v>0.99</v>
      </c>
      <c r="F3152" s="2"/>
    </row>
    <row r="3153" spans="1:6" ht="25.5" x14ac:dyDescent="0.2">
      <c r="A3153" s="190">
        <v>253392</v>
      </c>
      <c r="B3153" s="190" t="s">
        <v>3635</v>
      </c>
      <c r="C3153" s="190" t="s">
        <v>3636</v>
      </c>
      <c r="D3153" s="188"/>
      <c r="E3153" s="192">
        <v>0.99</v>
      </c>
      <c r="F3153" s="2"/>
    </row>
    <row r="3154" spans="1:6" x14ac:dyDescent="0.2">
      <c r="A3154" s="190">
        <v>253394</v>
      </c>
      <c r="B3154" s="190" t="s">
        <v>3443</v>
      </c>
      <c r="C3154" s="190" t="s">
        <v>3637</v>
      </c>
      <c r="D3154" s="188"/>
      <c r="E3154" s="192">
        <v>0.4</v>
      </c>
      <c r="F3154" s="2"/>
    </row>
    <row r="3155" spans="1:6" x14ac:dyDescent="0.2">
      <c r="A3155" s="190">
        <v>253398</v>
      </c>
      <c r="B3155" s="190" t="s">
        <v>3638</v>
      </c>
      <c r="C3155" s="190" t="s">
        <v>3639</v>
      </c>
      <c r="D3155" s="188"/>
      <c r="E3155" s="192">
        <v>0</v>
      </c>
      <c r="F3155" s="2"/>
    </row>
    <row r="3156" spans="1:6" x14ac:dyDescent="0.2">
      <c r="A3156" s="190">
        <v>253399</v>
      </c>
      <c r="B3156" s="190" t="s">
        <v>3640</v>
      </c>
      <c r="C3156" s="190" t="s">
        <v>3641</v>
      </c>
      <c r="D3156" s="188"/>
      <c r="E3156" s="192">
        <v>0</v>
      </c>
      <c r="F3156" s="2"/>
    </row>
    <row r="3157" spans="1:6" x14ac:dyDescent="0.2">
      <c r="A3157" s="190">
        <v>253400</v>
      </c>
      <c r="B3157" s="190" t="s">
        <v>3642</v>
      </c>
      <c r="C3157" s="190" t="s">
        <v>3643</v>
      </c>
      <c r="D3157" s="188"/>
      <c r="E3157" s="192">
        <v>0</v>
      </c>
      <c r="F3157" s="2"/>
    </row>
    <row r="3158" spans="1:6" x14ac:dyDescent="0.2">
      <c r="A3158" s="190">
        <v>253401</v>
      </c>
      <c r="B3158" s="190" t="s">
        <v>3644</v>
      </c>
      <c r="C3158" s="190" t="s">
        <v>3645</v>
      </c>
      <c r="D3158" s="188"/>
      <c r="E3158" s="192">
        <v>0</v>
      </c>
      <c r="F3158" s="2"/>
    </row>
    <row r="3159" spans="1:6" ht="25.5" x14ac:dyDescent="0.2">
      <c r="A3159" s="190">
        <v>253402</v>
      </c>
      <c r="B3159" s="190" t="s">
        <v>3646</v>
      </c>
      <c r="C3159" s="190" t="s">
        <v>3647</v>
      </c>
      <c r="D3159" s="188"/>
      <c r="E3159" s="192">
        <v>1</v>
      </c>
      <c r="F3159" s="2"/>
    </row>
    <row r="3160" spans="1:6" x14ac:dyDescent="0.2">
      <c r="A3160" s="190">
        <v>253403</v>
      </c>
      <c r="B3160" s="190" t="s">
        <v>3648</v>
      </c>
      <c r="C3160" s="190" t="s">
        <v>3649</v>
      </c>
      <c r="D3160" s="188"/>
      <c r="E3160" s="192">
        <v>0.82</v>
      </c>
      <c r="F3160" s="2"/>
    </row>
    <row r="3161" spans="1:6" x14ac:dyDescent="0.2">
      <c r="A3161" s="190">
        <v>253405</v>
      </c>
      <c r="B3161" s="190" t="s">
        <v>3650</v>
      </c>
      <c r="C3161" s="190" t="s">
        <v>3651</v>
      </c>
      <c r="D3161" s="188"/>
      <c r="E3161" s="192">
        <v>0.16</v>
      </c>
      <c r="F3161" s="2"/>
    </row>
    <row r="3162" spans="1:6" x14ac:dyDescent="0.2">
      <c r="A3162" s="190">
        <v>253405</v>
      </c>
      <c r="B3162" s="190" t="s">
        <v>3650</v>
      </c>
      <c r="C3162" s="190" t="s">
        <v>3652</v>
      </c>
      <c r="D3162" s="188"/>
      <c r="E3162" s="192">
        <v>0</v>
      </c>
      <c r="F3162" s="2"/>
    </row>
    <row r="3163" spans="1:6" ht="25.5" x14ac:dyDescent="0.2">
      <c r="A3163" s="190">
        <v>253406</v>
      </c>
      <c r="B3163" s="190" t="s">
        <v>3653</v>
      </c>
      <c r="C3163" s="190" t="s">
        <v>3654</v>
      </c>
      <c r="D3163" s="188"/>
      <c r="E3163" s="192">
        <v>0.78</v>
      </c>
      <c r="F3163" s="2"/>
    </row>
    <row r="3164" spans="1:6" x14ac:dyDescent="0.2">
      <c r="A3164" s="190">
        <v>253407</v>
      </c>
      <c r="B3164" s="190" t="s">
        <v>3507</v>
      </c>
      <c r="C3164" s="190" t="s">
        <v>3655</v>
      </c>
      <c r="D3164" s="188"/>
      <c r="E3164" s="192">
        <v>0</v>
      </c>
      <c r="F3164" s="2"/>
    </row>
    <row r="3165" spans="1:6" x14ac:dyDescent="0.2">
      <c r="A3165" s="190">
        <v>253408</v>
      </c>
      <c r="B3165" s="190" t="s">
        <v>3656</v>
      </c>
      <c r="C3165" s="190" t="s">
        <v>3657</v>
      </c>
      <c r="D3165" s="188"/>
      <c r="E3165" s="192">
        <v>1</v>
      </c>
      <c r="F3165" s="2"/>
    </row>
    <row r="3166" spans="1:6" x14ac:dyDescent="0.2">
      <c r="A3166" s="190">
        <v>253410</v>
      </c>
      <c r="B3166" s="190" t="s">
        <v>3658</v>
      </c>
      <c r="C3166" s="190" t="s">
        <v>3659</v>
      </c>
      <c r="D3166" s="188"/>
      <c r="E3166" s="192">
        <v>0.99</v>
      </c>
      <c r="F3166" s="2"/>
    </row>
    <row r="3167" spans="1:6" x14ac:dyDescent="0.2">
      <c r="A3167" s="190">
        <v>253411</v>
      </c>
      <c r="B3167" s="190" t="s">
        <v>3660</v>
      </c>
      <c r="C3167" s="190" t="s">
        <v>3661</v>
      </c>
      <c r="D3167" s="188"/>
      <c r="E3167" s="192">
        <v>0</v>
      </c>
      <c r="F3167" s="2"/>
    </row>
    <row r="3168" spans="1:6" ht="28.5" customHeight="1" x14ac:dyDescent="0.2">
      <c r="A3168" s="190">
        <v>253413</v>
      </c>
      <c r="B3168" s="190" t="s">
        <v>3662</v>
      </c>
      <c r="C3168" s="190" t="s">
        <v>3663</v>
      </c>
      <c r="D3168" s="188"/>
      <c r="E3168" s="192">
        <v>0.55000000000000004</v>
      </c>
      <c r="F3168" s="2"/>
    </row>
    <row r="3169" spans="1:6" ht="25.5" x14ac:dyDescent="0.2">
      <c r="A3169" s="190">
        <v>253414</v>
      </c>
      <c r="B3169" s="190" t="s">
        <v>3664</v>
      </c>
      <c r="C3169" s="190" t="s">
        <v>3665</v>
      </c>
      <c r="D3169" s="188"/>
      <c r="E3169" s="192">
        <v>0</v>
      </c>
      <c r="F3169" s="2"/>
    </row>
    <row r="3170" spans="1:6" ht="25.5" x14ac:dyDescent="0.2">
      <c r="A3170" s="190">
        <v>253416</v>
      </c>
      <c r="B3170" s="190" t="s">
        <v>3666</v>
      </c>
      <c r="C3170" s="190" t="s">
        <v>3667</v>
      </c>
      <c r="D3170" s="188"/>
      <c r="E3170" s="192">
        <v>0.98</v>
      </c>
      <c r="F3170" s="2"/>
    </row>
    <row r="3171" spans="1:6" ht="38.25" x14ac:dyDescent="0.2">
      <c r="A3171" s="190">
        <v>253417</v>
      </c>
      <c r="B3171" s="190" t="s">
        <v>3668</v>
      </c>
      <c r="C3171" s="190" t="s">
        <v>3669</v>
      </c>
      <c r="D3171" s="188"/>
      <c r="E3171" s="192">
        <v>0.62</v>
      </c>
      <c r="F3171" s="2"/>
    </row>
    <row r="3172" spans="1:6" x14ac:dyDescent="0.2">
      <c r="A3172" s="190">
        <v>253418</v>
      </c>
      <c r="B3172" s="190" t="s">
        <v>3670</v>
      </c>
      <c r="C3172" s="190" t="s">
        <v>74</v>
      </c>
      <c r="D3172" s="188"/>
      <c r="E3172" s="192">
        <v>0</v>
      </c>
      <c r="F3172" s="2"/>
    </row>
    <row r="3173" spans="1:6" x14ac:dyDescent="0.2">
      <c r="A3173" s="190">
        <v>253418</v>
      </c>
      <c r="B3173" s="190" t="s">
        <v>3670</v>
      </c>
      <c r="C3173" s="190" t="s">
        <v>3671</v>
      </c>
      <c r="D3173" s="188"/>
      <c r="E3173" s="192">
        <v>0</v>
      </c>
      <c r="F3173" s="2"/>
    </row>
    <row r="3174" spans="1:6" ht="25.5" x14ac:dyDescent="0.2">
      <c r="A3174" s="190">
        <v>253419</v>
      </c>
      <c r="B3174" s="190" t="s">
        <v>3429</v>
      </c>
      <c r="C3174" s="190" t="s">
        <v>3672</v>
      </c>
      <c r="D3174" s="188"/>
      <c r="E3174" s="192">
        <v>0.85</v>
      </c>
      <c r="F3174" s="2"/>
    </row>
    <row r="3175" spans="1:6" x14ac:dyDescent="0.2">
      <c r="A3175" s="190">
        <v>253420</v>
      </c>
      <c r="B3175" s="190" t="s">
        <v>3673</v>
      </c>
      <c r="C3175" s="190" t="s">
        <v>3674</v>
      </c>
      <c r="D3175" s="188"/>
      <c r="E3175" s="192">
        <v>1</v>
      </c>
      <c r="F3175" s="2"/>
    </row>
    <row r="3176" spans="1:6" ht="38.25" x14ac:dyDescent="0.2">
      <c r="A3176" s="190">
        <v>253423</v>
      </c>
      <c r="B3176" s="190" t="s">
        <v>3675</v>
      </c>
      <c r="C3176" s="190" t="s">
        <v>3676</v>
      </c>
      <c r="D3176" s="188"/>
      <c r="E3176" s="192">
        <v>0.23</v>
      </c>
      <c r="F3176" s="2"/>
    </row>
    <row r="3177" spans="1:6" x14ac:dyDescent="0.2">
      <c r="A3177" s="190">
        <v>253425</v>
      </c>
      <c r="B3177" s="190" t="s">
        <v>3677</v>
      </c>
      <c r="C3177" s="190" t="s">
        <v>3678</v>
      </c>
      <c r="D3177" s="188"/>
      <c r="E3177" s="192">
        <v>0.97</v>
      </c>
      <c r="F3177" s="2"/>
    </row>
    <row r="3178" spans="1:6" ht="25.5" x14ac:dyDescent="0.2">
      <c r="A3178" s="190">
        <v>253427</v>
      </c>
      <c r="B3178" s="190" t="s">
        <v>3679</v>
      </c>
      <c r="C3178" s="190" t="s">
        <v>3680</v>
      </c>
      <c r="D3178" s="188"/>
      <c r="E3178" s="192">
        <v>1</v>
      </c>
      <c r="F3178" s="2"/>
    </row>
    <row r="3179" spans="1:6" ht="25.5" x14ac:dyDescent="0.2">
      <c r="A3179" s="190">
        <v>253428</v>
      </c>
      <c r="B3179" s="190" t="s">
        <v>3507</v>
      </c>
      <c r="C3179" s="190" t="s">
        <v>3681</v>
      </c>
      <c r="D3179" s="188"/>
      <c r="E3179" s="192">
        <v>0.85</v>
      </c>
      <c r="F3179" s="2"/>
    </row>
    <row r="3180" spans="1:6" ht="25.5" x14ac:dyDescent="0.2">
      <c r="A3180" s="190">
        <v>253429</v>
      </c>
      <c r="B3180" s="190" t="s">
        <v>3682</v>
      </c>
      <c r="C3180" s="190" t="s">
        <v>3683</v>
      </c>
      <c r="D3180" s="188"/>
      <c r="E3180" s="192">
        <v>0.66</v>
      </c>
      <c r="F3180" s="2"/>
    </row>
    <row r="3181" spans="1:6" ht="25.5" x14ac:dyDescent="0.2">
      <c r="A3181" s="190">
        <v>253430</v>
      </c>
      <c r="B3181" s="190" t="s">
        <v>3684</v>
      </c>
      <c r="C3181" s="190" t="s">
        <v>3685</v>
      </c>
      <c r="D3181" s="188"/>
      <c r="E3181" s="192">
        <v>0</v>
      </c>
      <c r="F3181" s="2"/>
    </row>
    <row r="3182" spans="1:6" ht="25.5" x14ac:dyDescent="0.2">
      <c r="A3182" s="190">
        <v>253431</v>
      </c>
      <c r="B3182" s="190" t="s">
        <v>3686</v>
      </c>
      <c r="C3182" s="190" t="s">
        <v>3687</v>
      </c>
      <c r="D3182" s="188"/>
      <c r="E3182" s="192">
        <v>1</v>
      </c>
      <c r="F3182" s="2"/>
    </row>
    <row r="3183" spans="1:6" x14ac:dyDescent="0.2">
      <c r="A3183" s="190">
        <v>253432</v>
      </c>
      <c r="B3183" s="190" t="s">
        <v>3688</v>
      </c>
      <c r="C3183" s="190" t="s">
        <v>3689</v>
      </c>
      <c r="D3183" s="188"/>
      <c r="E3183" s="192">
        <v>0</v>
      </c>
      <c r="F3183" s="2"/>
    </row>
    <row r="3184" spans="1:6" ht="25.5" x14ac:dyDescent="0.2">
      <c r="A3184" s="190">
        <v>253433</v>
      </c>
      <c r="B3184" s="190" t="s">
        <v>3690</v>
      </c>
      <c r="C3184" s="190" t="s">
        <v>3691</v>
      </c>
      <c r="D3184" s="188"/>
      <c r="E3184" s="192">
        <v>0</v>
      </c>
      <c r="F3184" s="2"/>
    </row>
    <row r="3185" spans="1:6" x14ac:dyDescent="0.2">
      <c r="A3185" s="190">
        <v>253434</v>
      </c>
      <c r="B3185" s="190" t="s">
        <v>3692</v>
      </c>
      <c r="C3185" s="190" t="s">
        <v>3693</v>
      </c>
      <c r="D3185" s="188"/>
      <c r="E3185" s="192">
        <v>0</v>
      </c>
      <c r="F3185" s="2"/>
    </row>
    <row r="3186" spans="1:6" ht="25.5" x14ac:dyDescent="0.2">
      <c r="A3186" s="190">
        <v>253435</v>
      </c>
      <c r="B3186" s="190" t="s">
        <v>3694</v>
      </c>
      <c r="C3186" s="190" t="s">
        <v>3695</v>
      </c>
      <c r="D3186" s="188"/>
      <c r="E3186" s="192">
        <v>0</v>
      </c>
      <c r="F3186" s="2"/>
    </row>
    <row r="3187" spans="1:6" x14ac:dyDescent="0.2">
      <c r="A3187" s="190">
        <v>253436</v>
      </c>
      <c r="B3187" s="190" t="s">
        <v>3696</v>
      </c>
      <c r="C3187" s="190" t="s">
        <v>3697</v>
      </c>
      <c r="D3187" s="188"/>
      <c r="E3187" s="192">
        <v>1</v>
      </c>
      <c r="F3187" s="2"/>
    </row>
    <row r="3188" spans="1:6" x14ac:dyDescent="0.2">
      <c r="A3188" s="190">
        <v>253437</v>
      </c>
      <c r="B3188" s="190" t="s">
        <v>3698</v>
      </c>
      <c r="C3188" s="190" t="s">
        <v>3699</v>
      </c>
      <c r="D3188" s="188"/>
      <c r="E3188" s="192">
        <v>1</v>
      </c>
      <c r="F3188" s="2"/>
    </row>
    <row r="3189" spans="1:6" ht="18.75" customHeight="1" x14ac:dyDescent="0.2">
      <c r="A3189" s="190">
        <v>253438</v>
      </c>
      <c r="B3189" s="190" t="s">
        <v>3700</v>
      </c>
      <c r="C3189" s="190" t="s">
        <v>3701</v>
      </c>
      <c r="D3189" s="188"/>
      <c r="E3189" s="192">
        <v>1</v>
      </c>
      <c r="F3189" s="2"/>
    </row>
    <row r="3190" spans="1:6" x14ac:dyDescent="0.2">
      <c r="A3190" s="190">
        <v>253439</v>
      </c>
      <c r="B3190" s="190" t="s">
        <v>3702</v>
      </c>
      <c r="C3190" s="190" t="s">
        <v>3703</v>
      </c>
      <c r="D3190" s="188"/>
      <c r="E3190" s="192">
        <v>0</v>
      </c>
      <c r="F3190" s="2"/>
    </row>
    <row r="3191" spans="1:6" x14ac:dyDescent="0.2">
      <c r="A3191" s="190">
        <v>253440</v>
      </c>
      <c r="B3191" s="190" t="s">
        <v>3532</v>
      </c>
      <c r="C3191" s="190" t="s">
        <v>3704</v>
      </c>
      <c r="D3191" s="188"/>
      <c r="E3191" s="192">
        <v>1</v>
      </c>
      <c r="F3191" s="2"/>
    </row>
    <row r="3192" spans="1:6" ht="25.5" x14ac:dyDescent="0.2">
      <c r="A3192" s="190">
        <v>253441</v>
      </c>
      <c r="B3192" s="190" t="s">
        <v>3705</v>
      </c>
      <c r="C3192" s="190" t="s">
        <v>3706</v>
      </c>
      <c r="D3192" s="188"/>
      <c r="E3192" s="192">
        <v>0</v>
      </c>
      <c r="F3192" s="2"/>
    </row>
    <row r="3193" spans="1:6" x14ac:dyDescent="0.2">
      <c r="A3193" s="190">
        <v>253442</v>
      </c>
      <c r="B3193" s="190" t="s">
        <v>3707</v>
      </c>
      <c r="C3193" s="190" t="s">
        <v>3708</v>
      </c>
      <c r="D3193" s="188"/>
      <c r="E3193" s="192">
        <v>0</v>
      </c>
      <c r="F3193" s="2"/>
    </row>
    <row r="3194" spans="1:6" ht="25.5" x14ac:dyDescent="0.2">
      <c r="A3194" s="190">
        <v>253443</v>
      </c>
      <c r="B3194" s="190" t="s">
        <v>3709</v>
      </c>
      <c r="C3194" s="190" t="s">
        <v>3710</v>
      </c>
      <c r="D3194" s="188"/>
      <c r="E3194" s="192">
        <v>0</v>
      </c>
      <c r="F3194" s="2"/>
    </row>
    <row r="3195" spans="1:6" ht="25.5" x14ac:dyDescent="0.2">
      <c r="A3195" s="190">
        <v>253445</v>
      </c>
      <c r="B3195" s="190" t="s">
        <v>3711</v>
      </c>
      <c r="C3195" s="190" t="s">
        <v>3712</v>
      </c>
      <c r="D3195" s="188"/>
      <c r="E3195" s="192">
        <v>0</v>
      </c>
      <c r="F3195" s="2"/>
    </row>
    <row r="3196" spans="1:6" x14ac:dyDescent="0.2">
      <c r="A3196" s="190">
        <v>253446</v>
      </c>
      <c r="B3196" s="190" t="s">
        <v>3713</v>
      </c>
      <c r="C3196" s="190" t="s">
        <v>3714</v>
      </c>
      <c r="D3196" s="188"/>
      <c r="E3196" s="192">
        <v>0.37</v>
      </c>
      <c r="F3196" s="2"/>
    </row>
    <row r="3197" spans="1:6" ht="25.5" x14ac:dyDescent="0.2">
      <c r="A3197" s="190">
        <v>253447</v>
      </c>
      <c r="B3197" s="190" t="s">
        <v>3715</v>
      </c>
      <c r="C3197" s="190" t="s">
        <v>3716</v>
      </c>
      <c r="D3197" s="188"/>
      <c r="E3197" s="192">
        <v>0.97</v>
      </c>
      <c r="F3197" s="2"/>
    </row>
    <row r="3198" spans="1:6" x14ac:dyDescent="0.2">
      <c r="A3198" s="190">
        <v>253448</v>
      </c>
      <c r="B3198" s="190" t="s">
        <v>3717</v>
      </c>
      <c r="C3198" s="190" t="s">
        <v>3718</v>
      </c>
      <c r="D3198" s="188"/>
      <c r="E3198" s="192">
        <v>1</v>
      </c>
      <c r="F3198" s="2"/>
    </row>
    <row r="3199" spans="1:6" x14ac:dyDescent="0.2">
      <c r="A3199" s="190">
        <v>253449</v>
      </c>
      <c r="B3199" s="190" t="s">
        <v>3719</v>
      </c>
      <c r="C3199" s="190" t="s">
        <v>3720</v>
      </c>
      <c r="D3199" s="188"/>
      <c r="E3199" s="192">
        <v>1</v>
      </c>
      <c r="F3199" s="2"/>
    </row>
    <row r="3200" spans="1:6" ht="25.5" x14ac:dyDescent="0.2">
      <c r="A3200" s="190">
        <v>253450</v>
      </c>
      <c r="B3200" s="190" t="s">
        <v>3721</v>
      </c>
      <c r="C3200" s="190" t="s">
        <v>3722</v>
      </c>
      <c r="D3200" s="188"/>
      <c r="E3200" s="192">
        <v>0.33</v>
      </c>
      <c r="F3200" s="2"/>
    </row>
    <row r="3201" spans="1:6" x14ac:dyDescent="0.2">
      <c r="A3201" s="190">
        <v>253451</v>
      </c>
      <c r="B3201" s="190" t="s">
        <v>3723</v>
      </c>
      <c r="C3201" s="190" t="s">
        <v>3724</v>
      </c>
      <c r="D3201" s="188"/>
      <c r="E3201" s="192">
        <v>0.11</v>
      </c>
      <c r="F3201" s="2"/>
    </row>
    <row r="3202" spans="1:6" ht="25.5" x14ac:dyDescent="0.2">
      <c r="A3202" s="190">
        <v>253452</v>
      </c>
      <c r="B3202" s="190" t="s">
        <v>3725</v>
      </c>
      <c r="C3202" s="190" t="s">
        <v>3726</v>
      </c>
      <c r="D3202" s="188"/>
      <c r="E3202" s="192">
        <v>0</v>
      </c>
      <c r="F3202" s="2"/>
    </row>
    <row r="3203" spans="1:6" x14ac:dyDescent="0.2">
      <c r="A3203" s="190">
        <v>253453</v>
      </c>
      <c r="B3203" s="190" t="s">
        <v>3727</v>
      </c>
      <c r="C3203" s="190" t="s">
        <v>3728</v>
      </c>
      <c r="D3203" s="188"/>
      <c r="E3203" s="192">
        <v>0.41</v>
      </c>
      <c r="F3203" s="2"/>
    </row>
    <row r="3204" spans="1:6" ht="25.5" x14ac:dyDescent="0.2">
      <c r="A3204" s="190">
        <v>253460</v>
      </c>
      <c r="B3204" s="190" t="s">
        <v>3573</v>
      </c>
      <c r="C3204" s="190" t="s">
        <v>3729</v>
      </c>
      <c r="D3204" s="188"/>
      <c r="E3204" s="192">
        <v>0</v>
      </c>
      <c r="F3204" s="2"/>
    </row>
    <row r="3205" spans="1:6" x14ac:dyDescent="0.2">
      <c r="A3205" s="190">
        <v>253464</v>
      </c>
      <c r="B3205" s="190" t="s">
        <v>3730</v>
      </c>
      <c r="C3205" s="190" t="s">
        <v>3731</v>
      </c>
      <c r="D3205" s="188"/>
      <c r="E3205" s="192">
        <v>1</v>
      </c>
      <c r="F3205" s="2"/>
    </row>
    <row r="3206" spans="1:6" x14ac:dyDescent="0.2">
      <c r="A3206" s="190">
        <v>253465</v>
      </c>
      <c r="B3206" s="190" t="s">
        <v>3732</v>
      </c>
      <c r="C3206" s="190" t="s">
        <v>3733</v>
      </c>
      <c r="D3206" s="188"/>
      <c r="E3206" s="192">
        <v>0</v>
      </c>
      <c r="F3206" s="2"/>
    </row>
    <row r="3207" spans="1:6" x14ac:dyDescent="0.2">
      <c r="A3207" s="190">
        <v>253466</v>
      </c>
      <c r="B3207" s="190" t="s">
        <v>3734</v>
      </c>
      <c r="C3207" s="190" t="s">
        <v>3735</v>
      </c>
      <c r="D3207" s="188"/>
      <c r="E3207" s="192">
        <v>0</v>
      </c>
      <c r="F3207" s="2"/>
    </row>
    <row r="3208" spans="1:6" ht="25.5" x14ac:dyDescent="0.2">
      <c r="A3208" s="190">
        <v>253471</v>
      </c>
      <c r="B3208" s="190" t="s">
        <v>3642</v>
      </c>
      <c r="C3208" s="190" t="s">
        <v>3736</v>
      </c>
      <c r="D3208" s="188"/>
      <c r="E3208" s="192">
        <v>0</v>
      </c>
      <c r="F3208" s="2"/>
    </row>
    <row r="3209" spans="1:6" x14ac:dyDescent="0.2">
      <c r="A3209" s="190">
        <v>253472</v>
      </c>
      <c r="B3209" s="190" t="s">
        <v>3737</v>
      </c>
      <c r="C3209" s="190" t="s">
        <v>3738</v>
      </c>
      <c r="D3209" s="188"/>
      <c r="E3209" s="192">
        <v>0</v>
      </c>
      <c r="F3209" s="2"/>
    </row>
    <row r="3210" spans="1:6" ht="38.25" x14ac:dyDescent="0.2">
      <c r="A3210" s="190">
        <v>253475</v>
      </c>
      <c r="B3210" s="190" t="s">
        <v>3739</v>
      </c>
      <c r="C3210" s="190" t="s">
        <v>3740</v>
      </c>
      <c r="D3210" s="188"/>
      <c r="E3210" s="192">
        <v>1</v>
      </c>
      <c r="F3210" s="2"/>
    </row>
    <row r="3211" spans="1:6" x14ac:dyDescent="0.2">
      <c r="A3211" s="190">
        <v>253476</v>
      </c>
      <c r="B3211" s="190" t="s">
        <v>3741</v>
      </c>
      <c r="C3211" s="190" t="s">
        <v>3742</v>
      </c>
      <c r="D3211" s="188"/>
      <c r="E3211" s="192">
        <v>0.33</v>
      </c>
      <c r="F3211" s="2"/>
    </row>
    <row r="3212" spans="1:6" x14ac:dyDescent="0.2">
      <c r="A3212" s="190">
        <v>253477</v>
      </c>
      <c r="B3212" s="190" t="s">
        <v>3743</v>
      </c>
      <c r="C3212" s="190" t="s">
        <v>3744</v>
      </c>
      <c r="D3212" s="188"/>
      <c r="E3212" s="192">
        <v>0.61</v>
      </c>
      <c r="F3212" s="2"/>
    </row>
    <row r="3213" spans="1:6" x14ac:dyDescent="0.2">
      <c r="A3213" s="190">
        <v>253478</v>
      </c>
      <c r="B3213" s="190" t="s">
        <v>3745</v>
      </c>
      <c r="C3213" s="190" t="s">
        <v>3746</v>
      </c>
      <c r="D3213" s="188"/>
      <c r="E3213" s="192">
        <v>0</v>
      </c>
      <c r="F3213" s="2"/>
    </row>
    <row r="3214" spans="1:6" ht="25.5" x14ac:dyDescent="0.2">
      <c r="A3214" s="190">
        <v>253479</v>
      </c>
      <c r="B3214" s="190" t="s">
        <v>3629</v>
      </c>
      <c r="C3214" s="190" t="s">
        <v>3747</v>
      </c>
      <c r="D3214" s="188"/>
      <c r="E3214" s="192">
        <v>0.28999999999999998</v>
      </c>
      <c r="F3214" s="2"/>
    </row>
    <row r="3215" spans="1:6" x14ac:dyDescent="0.2">
      <c r="A3215" s="190">
        <v>253480</v>
      </c>
      <c r="B3215" s="190" t="s">
        <v>3748</v>
      </c>
      <c r="C3215" s="190" t="s">
        <v>3749</v>
      </c>
      <c r="D3215" s="188"/>
      <c r="E3215" s="192">
        <v>0</v>
      </c>
      <c r="F3215" s="2"/>
    </row>
    <row r="3216" spans="1:6" ht="25.5" x14ac:dyDescent="0.2">
      <c r="A3216" s="190">
        <v>253481</v>
      </c>
      <c r="B3216" s="190" t="s">
        <v>3573</v>
      </c>
      <c r="C3216" s="190" t="s">
        <v>3750</v>
      </c>
      <c r="D3216" s="188"/>
      <c r="E3216" s="192">
        <v>0</v>
      </c>
      <c r="F3216" s="2"/>
    </row>
    <row r="3217" spans="1:6" ht="25.5" x14ac:dyDescent="0.2">
      <c r="A3217" s="190">
        <v>253482</v>
      </c>
      <c r="B3217" s="190" t="s">
        <v>3751</v>
      </c>
      <c r="C3217" s="190" t="s">
        <v>3752</v>
      </c>
      <c r="D3217" s="188"/>
      <c r="E3217" s="192">
        <v>0</v>
      </c>
      <c r="F3217" s="2"/>
    </row>
    <row r="3218" spans="1:6" x14ac:dyDescent="0.2">
      <c r="A3218" s="190">
        <v>253483</v>
      </c>
      <c r="B3218" s="190" t="s">
        <v>3753</v>
      </c>
      <c r="C3218" s="190" t="s">
        <v>3754</v>
      </c>
      <c r="D3218" s="188"/>
      <c r="E3218" s="192">
        <v>0</v>
      </c>
      <c r="F3218" s="2"/>
    </row>
    <row r="3219" spans="1:6" x14ac:dyDescent="0.2">
      <c r="A3219" s="190">
        <v>253483</v>
      </c>
      <c r="B3219" s="190" t="s">
        <v>3753</v>
      </c>
      <c r="C3219" s="190" t="s">
        <v>3755</v>
      </c>
      <c r="D3219" s="188"/>
      <c r="E3219" s="192">
        <v>0</v>
      </c>
      <c r="F3219" s="2"/>
    </row>
    <row r="3220" spans="1:6" x14ac:dyDescent="0.2">
      <c r="A3220" s="190">
        <v>253483</v>
      </c>
      <c r="B3220" s="190" t="s">
        <v>3753</v>
      </c>
      <c r="C3220" s="190" t="s">
        <v>3756</v>
      </c>
      <c r="D3220" s="188"/>
      <c r="E3220" s="192">
        <v>0</v>
      </c>
      <c r="F3220" s="2"/>
    </row>
    <row r="3221" spans="1:6" x14ac:dyDescent="0.2">
      <c r="A3221" s="190">
        <v>253485</v>
      </c>
      <c r="B3221" s="190" t="s">
        <v>3757</v>
      </c>
      <c r="C3221" s="190" t="s">
        <v>3758</v>
      </c>
      <c r="D3221" s="188"/>
      <c r="E3221" s="192">
        <v>0.99</v>
      </c>
      <c r="F3221" s="2"/>
    </row>
    <row r="3222" spans="1:6" ht="38.25" x14ac:dyDescent="0.2">
      <c r="A3222" s="190">
        <v>253488</v>
      </c>
      <c r="B3222" s="190" t="s">
        <v>3759</v>
      </c>
      <c r="C3222" s="190" t="s">
        <v>3760</v>
      </c>
      <c r="D3222" s="188"/>
      <c r="E3222" s="192">
        <v>0</v>
      </c>
      <c r="F3222" s="2"/>
    </row>
    <row r="3223" spans="1:6" x14ac:dyDescent="0.2">
      <c r="A3223" s="190">
        <v>253489</v>
      </c>
      <c r="B3223" s="190" t="s">
        <v>3761</v>
      </c>
      <c r="C3223" s="190" t="s">
        <v>3762</v>
      </c>
      <c r="D3223" s="188"/>
      <c r="E3223" s="192">
        <v>0</v>
      </c>
      <c r="F3223" s="2"/>
    </row>
    <row r="3224" spans="1:6" ht="25.5" x14ac:dyDescent="0.2">
      <c r="A3224" s="190">
        <v>253492</v>
      </c>
      <c r="B3224" s="190" t="s">
        <v>3763</v>
      </c>
      <c r="C3224" s="190" t="s">
        <v>3764</v>
      </c>
      <c r="D3224" s="188"/>
      <c r="E3224" s="192">
        <v>0</v>
      </c>
      <c r="F3224" s="2"/>
    </row>
    <row r="3225" spans="1:6" ht="38.25" x14ac:dyDescent="0.2">
      <c r="A3225" s="190">
        <v>253496</v>
      </c>
      <c r="B3225" s="190" t="s">
        <v>3759</v>
      </c>
      <c r="C3225" s="190" t="s">
        <v>3765</v>
      </c>
      <c r="D3225" s="188"/>
      <c r="E3225" s="192">
        <v>0</v>
      </c>
      <c r="F3225" s="2"/>
    </row>
    <row r="3226" spans="1:6" ht="25.5" x14ac:dyDescent="0.2">
      <c r="A3226" s="190">
        <v>253497</v>
      </c>
      <c r="B3226" s="190" t="s">
        <v>3530</v>
      </c>
      <c r="C3226" s="190" t="s">
        <v>3766</v>
      </c>
      <c r="D3226" s="188"/>
      <c r="E3226" s="192">
        <v>0</v>
      </c>
      <c r="F3226" s="2"/>
    </row>
    <row r="3227" spans="1:6" ht="25.5" x14ac:dyDescent="0.2">
      <c r="A3227" s="190">
        <v>253498</v>
      </c>
      <c r="B3227" s="190" t="s">
        <v>3767</v>
      </c>
      <c r="C3227" s="190" t="s">
        <v>3768</v>
      </c>
      <c r="D3227" s="188"/>
      <c r="E3227" s="192">
        <v>1</v>
      </c>
      <c r="F3227" s="2"/>
    </row>
    <row r="3228" spans="1:6" ht="25.5" x14ac:dyDescent="0.2">
      <c r="A3228" s="190">
        <v>253499</v>
      </c>
      <c r="B3228" s="190" t="s">
        <v>3769</v>
      </c>
      <c r="C3228" s="190" t="s">
        <v>3770</v>
      </c>
      <c r="D3228" s="188"/>
      <c r="E3228" s="192">
        <v>0.5</v>
      </c>
      <c r="F3228" s="2"/>
    </row>
    <row r="3229" spans="1:6" x14ac:dyDescent="0.2">
      <c r="A3229" s="190">
        <v>253500</v>
      </c>
      <c r="B3229" s="190" t="s">
        <v>3629</v>
      </c>
      <c r="C3229" s="190" t="s">
        <v>3771</v>
      </c>
      <c r="D3229" s="188"/>
      <c r="E3229" s="192">
        <v>1</v>
      </c>
      <c r="F3229" s="2"/>
    </row>
    <row r="3230" spans="1:6" ht="38.25" x14ac:dyDescent="0.2">
      <c r="A3230" s="190">
        <v>253501</v>
      </c>
      <c r="B3230" s="190" t="s">
        <v>3772</v>
      </c>
      <c r="C3230" s="190" t="s">
        <v>4995</v>
      </c>
      <c r="D3230" s="188"/>
      <c r="E3230" s="192">
        <v>0.6</v>
      </c>
      <c r="F3230" s="2"/>
    </row>
    <row r="3231" spans="1:6" ht="38.25" x14ac:dyDescent="0.2">
      <c r="A3231" s="190">
        <v>253503</v>
      </c>
      <c r="B3231" s="190" t="s">
        <v>3536</v>
      </c>
      <c r="C3231" s="190" t="s">
        <v>3773</v>
      </c>
      <c r="D3231" s="188"/>
      <c r="E3231" s="192">
        <v>0</v>
      </c>
      <c r="F3231" s="2"/>
    </row>
    <row r="3232" spans="1:6" ht="25.5" x14ac:dyDescent="0.2">
      <c r="A3232" s="190">
        <v>253504</v>
      </c>
      <c r="B3232" s="190" t="s">
        <v>3774</v>
      </c>
      <c r="C3232" s="190" t="s">
        <v>3775</v>
      </c>
      <c r="D3232" s="188"/>
      <c r="E3232" s="192">
        <v>0.83</v>
      </c>
      <c r="F3232" s="2"/>
    </row>
    <row r="3233" spans="1:6" ht="25.5" x14ac:dyDescent="0.2">
      <c r="A3233" s="190">
        <v>253505</v>
      </c>
      <c r="B3233" s="190" t="s">
        <v>3776</v>
      </c>
      <c r="C3233" s="190" t="s">
        <v>3777</v>
      </c>
      <c r="D3233" s="188"/>
      <c r="E3233" s="192">
        <v>0.84</v>
      </c>
      <c r="F3233" s="2"/>
    </row>
    <row r="3234" spans="1:6" ht="25.5" x14ac:dyDescent="0.2">
      <c r="A3234" s="190">
        <v>253506</v>
      </c>
      <c r="B3234" s="190" t="s">
        <v>3778</v>
      </c>
      <c r="C3234" s="190" t="s">
        <v>3779</v>
      </c>
      <c r="D3234" s="188"/>
      <c r="E3234" s="192">
        <v>1</v>
      </c>
      <c r="F3234" s="2"/>
    </row>
    <row r="3235" spans="1:6" ht="38.25" x14ac:dyDescent="0.2">
      <c r="A3235" s="190">
        <v>253507</v>
      </c>
      <c r="B3235" s="190" t="s">
        <v>3618</v>
      </c>
      <c r="C3235" s="190" t="s">
        <v>3780</v>
      </c>
      <c r="D3235" s="188"/>
      <c r="E3235" s="192">
        <v>0</v>
      </c>
      <c r="F3235" s="2"/>
    </row>
    <row r="3236" spans="1:6" ht="25.5" x14ac:dyDescent="0.2">
      <c r="A3236" s="190">
        <v>253509</v>
      </c>
      <c r="B3236" s="190" t="s">
        <v>3781</v>
      </c>
      <c r="C3236" s="190" t="s">
        <v>3782</v>
      </c>
      <c r="D3236" s="188"/>
      <c r="E3236" s="192">
        <v>0.99</v>
      </c>
      <c r="F3236" s="2"/>
    </row>
    <row r="3237" spans="1:6" x14ac:dyDescent="0.2">
      <c r="A3237" s="190">
        <v>253510</v>
      </c>
      <c r="B3237" s="190" t="s">
        <v>3783</v>
      </c>
      <c r="C3237" s="190" t="s">
        <v>3784</v>
      </c>
      <c r="D3237" s="188"/>
      <c r="E3237" s="192">
        <v>0</v>
      </c>
      <c r="F3237" s="2"/>
    </row>
    <row r="3238" spans="1:6" x14ac:dyDescent="0.2">
      <c r="A3238" s="190">
        <v>253511</v>
      </c>
      <c r="B3238" s="190" t="s">
        <v>3785</v>
      </c>
      <c r="C3238" s="190" t="s">
        <v>3786</v>
      </c>
      <c r="D3238" s="188"/>
      <c r="E3238" s="192">
        <v>1</v>
      </c>
      <c r="F3238" s="2"/>
    </row>
    <row r="3239" spans="1:6" ht="25.5" x14ac:dyDescent="0.2">
      <c r="A3239" s="190">
        <v>253513</v>
      </c>
      <c r="B3239" s="190" t="s">
        <v>3787</v>
      </c>
      <c r="C3239" s="190" t="s">
        <v>3788</v>
      </c>
      <c r="D3239" s="188"/>
      <c r="E3239" s="192">
        <v>1</v>
      </c>
      <c r="F3239" s="2"/>
    </row>
    <row r="3240" spans="1:6" ht="25.5" x14ac:dyDescent="0.2">
      <c r="A3240" s="190">
        <v>253516</v>
      </c>
      <c r="B3240" s="190" t="s">
        <v>3789</v>
      </c>
      <c r="C3240" s="190" t="s">
        <v>3790</v>
      </c>
      <c r="D3240" s="188"/>
      <c r="E3240" s="192">
        <v>0.81</v>
      </c>
      <c r="F3240" s="2"/>
    </row>
    <row r="3241" spans="1:6" ht="25.5" x14ac:dyDescent="0.2">
      <c r="A3241" s="190">
        <v>253518</v>
      </c>
      <c r="B3241" s="190" t="s">
        <v>3791</v>
      </c>
      <c r="C3241" s="190" t="s">
        <v>3792</v>
      </c>
      <c r="D3241" s="188"/>
      <c r="E3241" s="192">
        <v>1</v>
      </c>
      <c r="F3241" s="2"/>
    </row>
    <row r="3242" spans="1:6" ht="38.25" x14ac:dyDescent="0.2">
      <c r="A3242" s="190">
        <v>253519</v>
      </c>
      <c r="B3242" s="190" t="s">
        <v>3759</v>
      </c>
      <c r="C3242" s="190" t="s">
        <v>3793</v>
      </c>
      <c r="D3242" s="188"/>
      <c r="E3242" s="192">
        <v>0</v>
      </c>
      <c r="F3242" s="2"/>
    </row>
    <row r="3243" spans="1:6" ht="25.5" x14ac:dyDescent="0.2">
      <c r="A3243" s="190">
        <v>253520</v>
      </c>
      <c r="B3243" s="190" t="s">
        <v>3794</v>
      </c>
      <c r="C3243" s="190" t="s">
        <v>3795</v>
      </c>
      <c r="D3243" s="188"/>
      <c r="E3243" s="192">
        <v>0.63</v>
      </c>
      <c r="F3243" s="2"/>
    </row>
    <row r="3244" spans="1:6" x14ac:dyDescent="0.2">
      <c r="A3244" s="190">
        <v>253521</v>
      </c>
      <c r="B3244" s="190" t="s">
        <v>3796</v>
      </c>
      <c r="C3244" s="190" t="s">
        <v>3797</v>
      </c>
      <c r="D3244" s="188"/>
      <c r="E3244" s="192">
        <v>0</v>
      </c>
      <c r="F3244" s="2"/>
    </row>
    <row r="3245" spans="1:6" ht="38.25" x14ac:dyDescent="0.2">
      <c r="A3245" s="190">
        <v>253522</v>
      </c>
      <c r="B3245" s="190" t="s">
        <v>3536</v>
      </c>
      <c r="C3245" s="190" t="s">
        <v>3798</v>
      </c>
      <c r="D3245" s="188"/>
      <c r="E3245" s="192">
        <v>0</v>
      </c>
      <c r="F3245" s="2"/>
    </row>
    <row r="3246" spans="1:6" ht="25.5" x14ac:dyDescent="0.2">
      <c r="A3246" s="190">
        <v>253523</v>
      </c>
      <c r="B3246" s="190" t="s">
        <v>3799</v>
      </c>
      <c r="C3246" s="190" t="s">
        <v>3800</v>
      </c>
      <c r="D3246" s="188"/>
      <c r="E3246" s="192">
        <v>1</v>
      </c>
      <c r="F3246" s="2"/>
    </row>
    <row r="3247" spans="1:6" ht="25.5" x14ac:dyDescent="0.2">
      <c r="A3247" s="190">
        <v>253524</v>
      </c>
      <c r="B3247" s="190" t="s">
        <v>3801</v>
      </c>
      <c r="C3247" s="190" t="s">
        <v>3802</v>
      </c>
      <c r="D3247" s="188"/>
      <c r="E3247" s="192">
        <v>1</v>
      </c>
      <c r="F3247" s="2"/>
    </row>
    <row r="3248" spans="1:6" ht="38.25" x14ac:dyDescent="0.2">
      <c r="A3248" s="190">
        <v>253525</v>
      </c>
      <c r="B3248" s="190" t="s">
        <v>3803</v>
      </c>
      <c r="C3248" s="190" t="s">
        <v>3804</v>
      </c>
      <c r="D3248" s="188"/>
      <c r="E3248" s="192">
        <v>0</v>
      </c>
      <c r="F3248" s="2"/>
    </row>
    <row r="3249" spans="1:6" ht="25.5" x14ac:dyDescent="0.2">
      <c r="A3249" s="190">
        <v>253528</v>
      </c>
      <c r="B3249" s="190" t="s">
        <v>3448</v>
      </c>
      <c r="C3249" s="190" t="s">
        <v>3805</v>
      </c>
      <c r="D3249" s="188"/>
      <c r="E3249" s="192">
        <v>1</v>
      </c>
      <c r="F3249" s="2"/>
    </row>
    <row r="3250" spans="1:6" ht="25.5" x14ac:dyDescent="0.2">
      <c r="A3250" s="190">
        <v>253529</v>
      </c>
      <c r="B3250" s="190" t="s">
        <v>3806</v>
      </c>
      <c r="C3250" s="190" t="s">
        <v>3807</v>
      </c>
      <c r="D3250" s="188"/>
      <c r="E3250" s="192">
        <v>0.32</v>
      </c>
      <c r="F3250" s="2"/>
    </row>
    <row r="3251" spans="1:6" ht="38.25" x14ac:dyDescent="0.2">
      <c r="A3251" s="190">
        <v>253530</v>
      </c>
      <c r="B3251" s="190" t="s">
        <v>3573</v>
      </c>
      <c r="C3251" s="190" t="s">
        <v>3808</v>
      </c>
      <c r="D3251" s="188"/>
      <c r="E3251" s="192">
        <v>0.22</v>
      </c>
      <c r="F3251" s="2"/>
    </row>
    <row r="3252" spans="1:6" ht="25.5" x14ac:dyDescent="0.2">
      <c r="A3252" s="190">
        <v>253531</v>
      </c>
      <c r="B3252" s="190" t="s">
        <v>3507</v>
      </c>
      <c r="C3252" s="190" t="s">
        <v>3809</v>
      </c>
      <c r="D3252" s="188"/>
      <c r="E3252" s="192">
        <v>1</v>
      </c>
      <c r="F3252" s="2"/>
    </row>
    <row r="3253" spans="1:6" ht="25.5" x14ac:dyDescent="0.2">
      <c r="A3253" s="190">
        <v>253532</v>
      </c>
      <c r="B3253" s="190" t="s">
        <v>3810</v>
      </c>
      <c r="C3253" s="190" t="s">
        <v>3811</v>
      </c>
      <c r="D3253" s="188"/>
      <c r="E3253" s="192">
        <v>0</v>
      </c>
      <c r="F3253" s="2"/>
    </row>
    <row r="3254" spans="1:6" ht="25.5" x14ac:dyDescent="0.2">
      <c r="A3254" s="190">
        <v>253533</v>
      </c>
      <c r="B3254" s="190" t="s">
        <v>3812</v>
      </c>
      <c r="C3254" s="190" t="s">
        <v>3813</v>
      </c>
      <c r="D3254" s="188"/>
      <c r="E3254" s="192">
        <v>1</v>
      </c>
      <c r="F3254" s="2"/>
    </row>
    <row r="3255" spans="1:6" ht="38.25" x14ac:dyDescent="0.2">
      <c r="A3255" s="190">
        <v>253535</v>
      </c>
      <c r="B3255" s="190" t="s">
        <v>3814</v>
      </c>
      <c r="C3255" s="190" t="s">
        <v>3815</v>
      </c>
      <c r="D3255" s="188"/>
      <c r="E3255" s="192">
        <v>0.15</v>
      </c>
      <c r="F3255" s="2"/>
    </row>
    <row r="3256" spans="1:6" ht="25.5" x14ac:dyDescent="0.2">
      <c r="A3256" s="190">
        <v>253536</v>
      </c>
      <c r="B3256" s="190" t="s">
        <v>3816</v>
      </c>
      <c r="C3256" s="190" t="s">
        <v>3817</v>
      </c>
      <c r="D3256" s="188"/>
      <c r="E3256" s="192">
        <v>0</v>
      </c>
      <c r="F3256" s="2"/>
    </row>
    <row r="3257" spans="1:6" x14ac:dyDescent="0.2">
      <c r="A3257" s="190">
        <v>253537</v>
      </c>
      <c r="B3257" s="190" t="s">
        <v>3818</v>
      </c>
      <c r="C3257" s="190" t="s">
        <v>3819</v>
      </c>
      <c r="D3257" s="188"/>
      <c r="E3257" s="192">
        <v>0</v>
      </c>
      <c r="F3257" s="2"/>
    </row>
    <row r="3258" spans="1:6" ht="25.5" x14ac:dyDescent="0.2">
      <c r="A3258" s="190">
        <v>253538</v>
      </c>
      <c r="B3258" s="190" t="s">
        <v>3820</v>
      </c>
      <c r="C3258" s="190" t="s">
        <v>3821</v>
      </c>
      <c r="D3258" s="188"/>
      <c r="E3258" s="192">
        <v>0</v>
      </c>
      <c r="F3258" s="2"/>
    </row>
    <row r="3259" spans="1:6" ht="25.5" x14ac:dyDescent="0.2">
      <c r="A3259" s="190">
        <v>253539</v>
      </c>
      <c r="B3259" s="190" t="s">
        <v>3822</v>
      </c>
      <c r="C3259" s="190" t="s">
        <v>3823</v>
      </c>
      <c r="D3259" s="188"/>
      <c r="E3259" s="192">
        <v>0.76</v>
      </c>
      <c r="F3259" s="2"/>
    </row>
    <row r="3260" spans="1:6" ht="38.25" x14ac:dyDescent="0.2">
      <c r="A3260" s="190">
        <v>253540</v>
      </c>
      <c r="B3260" s="190" t="s">
        <v>3824</v>
      </c>
      <c r="C3260" s="190" t="s">
        <v>3825</v>
      </c>
      <c r="D3260" s="188"/>
      <c r="E3260" s="192">
        <v>0.59</v>
      </c>
      <c r="F3260" s="2"/>
    </row>
    <row r="3261" spans="1:6" x14ac:dyDescent="0.2">
      <c r="A3261" s="190">
        <v>253541</v>
      </c>
      <c r="B3261" s="190" t="s">
        <v>3826</v>
      </c>
      <c r="C3261" s="190" t="s">
        <v>3827</v>
      </c>
      <c r="D3261" s="188"/>
      <c r="E3261" s="192">
        <v>0</v>
      </c>
      <c r="F3261" s="2"/>
    </row>
    <row r="3262" spans="1:6" x14ac:dyDescent="0.2">
      <c r="A3262" s="190">
        <v>253543</v>
      </c>
      <c r="B3262" s="190" t="s">
        <v>3828</v>
      </c>
      <c r="C3262" s="190" t="s">
        <v>3829</v>
      </c>
      <c r="D3262" s="188"/>
      <c r="E3262" s="192">
        <v>0</v>
      </c>
      <c r="F3262" s="2"/>
    </row>
    <row r="3263" spans="1:6" x14ac:dyDescent="0.2">
      <c r="A3263" s="190">
        <v>253544</v>
      </c>
      <c r="B3263" s="190" t="s">
        <v>3830</v>
      </c>
      <c r="C3263" s="190" t="s">
        <v>3831</v>
      </c>
      <c r="D3263" s="188"/>
      <c r="E3263" s="192">
        <v>0</v>
      </c>
      <c r="F3263" s="2"/>
    </row>
    <row r="3264" spans="1:6" ht="38.25" x14ac:dyDescent="0.2">
      <c r="A3264" s="190">
        <v>253545</v>
      </c>
      <c r="B3264" s="190" t="s">
        <v>3832</v>
      </c>
      <c r="C3264" s="190" t="s">
        <v>3833</v>
      </c>
      <c r="D3264" s="188"/>
      <c r="E3264" s="192">
        <v>0.47</v>
      </c>
      <c r="F3264" s="2"/>
    </row>
    <row r="3265" spans="1:6" x14ac:dyDescent="0.2">
      <c r="A3265" s="190">
        <v>253546</v>
      </c>
      <c r="B3265" s="190" t="s">
        <v>3834</v>
      </c>
      <c r="C3265" s="190" t="s">
        <v>3835</v>
      </c>
      <c r="D3265" s="188"/>
      <c r="E3265" s="192">
        <v>0</v>
      </c>
      <c r="F3265" s="2"/>
    </row>
    <row r="3266" spans="1:6" ht="25.5" x14ac:dyDescent="0.2">
      <c r="A3266" s="190">
        <v>253548</v>
      </c>
      <c r="B3266" s="190" t="s">
        <v>3836</v>
      </c>
      <c r="C3266" s="190" t="s">
        <v>3837</v>
      </c>
      <c r="D3266" s="188"/>
      <c r="E3266" s="192">
        <v>1</v>
      </c>
      <c r="F3266" s="2"/>
    </row>
    <row r="3267" spans="1:6" ht="25.5" x14ac:dyDescent="0.2">
      <c r="A3267" s="190">
        <v>253549</v>
      </c>
      <c r="B3267" s="190" t="s">
        <v>3838</v>
      </c>
      <c r="C3267" s="190" t="s">
        <v>3839</v>
      </c>
      <c r="D3267" s="188"/>
      <c r="E3267" s="192">
        <v>0</v>
      </c>
      <c r="F3267" s="2"/>
    </row>
    <row r="3268" spans="1:6" ht="38.25" x14ac:dyDescent="0.2">
      <c r="A3268" s="190">
        <v>253550</v>
      </c>
      <c r="B3268" s="190" t="s">
        <v>3536</v>
      </c>
      <c r="C3268" s="190" t="s">
        <v>3840</v>
      </c>
      <c r="D3268" s="188"/>
      <c r="E3268" s="192">
        <v>0</v>
      </c>
      <c r="F3268" s="2"/>
    </row>
    <row r="3269" spans="1:6" ht="25.5" x14ac:dyDescent="0.2">
      <c r="A3269" s="190">
        <v>253551</v>
      </c>
      <c r="B3269" s="190" t="s">
        <v>3841</v>
      </c>
      <c r="C3269" s="190" t="s">
        <v>3842</v>
      </c>
      <c r="D3269" s="188"/>
      <c r="E3269" s="192">
        <v>1</v>
      </c>
      <c r="F3269" s="2"/>
    </row>
    <row r="3270" spans="1:6" ht="25.5" x14ac:dyDescent="0.2">
      <c r="A3270" s="190">
        <v>253553</v>
      </c>
      <c r="B3270" s="190" t="s">
        <v>3843</v>
      </c>
      <c r="C3270" s="190" t="s">
        <v>3844</v>
      </c>
      <c r="D3270" s="188"/>
      <c r="E3270" s="192">
        <v>0</v>
      </c>
      <c r="F3270" s="2"/>
    </row>
    <row r="3271" spans="1:6" ht="25.5" x14ac:dyDescent="0.2">
      <c r="A3271" s="190">
        <v>253554</v>
      </c>
      <c r="B3271" s="190" t="s">
        <v>3845</v>
      </c>
      <c r="C3271" s="190" t="s">
        <v>3846</v>
      </c>
      <c r="D3271" s="188"/>
      <c r="E3271" s="192">
        <v>0.99</v>
      </c>
      <c r="F3271" s="2"/>
    </row>
    <row r="3272" spans="1:6" ht="25.5" x14ac:dyDescent="0.2">
      <c r="A3272" s="190">
        <v>253555</v>
      </c>
      <c r="B3272" s="190" t="s">
        <v>3847</v>
      </c>
      <c r="C3272" s="190" t="s">
        <v>3848</v>
      </c>
      <c r="D3272" s="188"/>
      <c r="E3272" s="192">
        <v>0</v>
      </c>
      <c r="F3272" s="2"/>
    </row>
    <row r="3273" spans="1:6" ht="25.5" x14ac:dyDescent="0.2">
      <c r="A3273" s="190">
        <v>253556</v>
      </c>
      <c r="B3273" s="190" t="s">
        <v>3849</v>
      </c>
      <c r="C3273" s="190" t="s">
        <v>3850</v>
      </c>
      <c r="D3273" s="188"/>
      <c r="E3273" s="192">
        <v>1</v>
      </c>
      <c r="F3273" s="2"/>
    </row>
    <row r="3274" spans="1:6" x14ac:dyDescent="0.2">
      <c r="A3274" s="190">
        <v>253557</v>
      </c>
      <c r="B3274" s="190" t="s">
        <v>3851</v>
      </c>
      <c r="C3274" s="190" t="s">
        <v>3852</v>
      </c>
      <c r="D3274" s="188"/>
      <c r="E3274" s="192">
        <v>0.99</v>
      </c>
      <c r="F3274" s="2"/>
    </row>
    <row r="3275" spans="1:6" ht="25.5" x14ac:dyDescent="0.2">
      <c r="A3275" s="190">
        <v>253558</v>
      </c>
      <c r="B3275" s="190" t="s">
        <v>3853</v>
      </c>
      <c r="C3275" s="190" t="s">
        <v>3854</v>
      </c>
      <c r="D3275" s="188"/>
      <c r="E3275" s="192">
        <v>0.76</v>
      </c>
      <c r="F3275" s="2"/>
    </row>
    <row r="3276" spans="1:6" ht="25.5" x14ac:dyDescent="0.2">
      <c r="A3276" s="190">
        <v>253559</v>
      </c>
      <c r="B3276" s="190" t="s">
        <v>3855</v>
      </c>
      <c r="C3276" s="190" t="s">
        <v>3856</v>
      </c>
      <c r="D3276" s="188"/>
      <c r="E3276" s="192">
        <v>1</v>
      </c>
      <c r="F3276" s="2"/>
    </row>
    <row r="3277" spans="1:6" ht="25.5" x14ac:dyDescent="0.2">
      <c r="A3277" s="190">
        <v>253560</v>
      </c>
      <c r="B3277" s="190" t="s">
        <v>3857</v>
      </c>
      <c r="C3277" s="190" t="s">
        <v>3858</v>
      </c>
      <c r="D3277" s="188"/>
      <c r="E3277" s="192">
        <v>1</v>
      </c>
      <c r="F3277" s="2"/>
    </row>
    <row r="3278" spans="1:6" ht="25.5" x14ac:dyDescent="0.2">
      <c r="A3278" s="190">
        <v>253561</v>
      </c>
      <c r="B3278" s="190" t="s">
        <v>3604</v>
      </c>
      <c r="C3278" s="190" t="s">
        <v>3859</v>
      </c>
      <c r="D3278" s="188"/>
      <c r="E3278" s="192">
        <v>0</v>
      </c>
      <c r="F3278" s="2"/>
    </row>
    <row r="3279" spans="1:6" x14ac:dyDescent="0.2">
      <c r="A3279" s="190">
        <v>253563</v>
      </c>
      <c r="B3279" s="190" t="s">
        <v>3860</v>
      </c>
      <c r="C3279" s="190" t="s">
        <v>3861</v>
      </c>
      <c r="D3279" s="188"/>
      <c r="E3279" s="192">
        <v>0.94</v>
      </c>
      <c r="F3279" s="2"/>
    </row>
    <row r="3280" spans="1:6" ht="25.5" x14ac:dyDescent="0.2">
      <c r="A3280" s="190">
        <v>253564</v>
      </c>
      <c r="B3280" s="190" t="s">
        <v>3862</v>
      </c>
      <c r="C3280" s="190" t="s">
        <v>3863</v>
      </c>
      <c r="D3280" s="188"/>
      <c r="E3280" s="192">
        <v>1</v>
      </c>
      <c r="F3280" s="2"/>
    </row>
    <row r="3281" spans="1:6" ht="25.5" x14ac:dyDescent="0.2">
      <c r="A3281" s="190">
        <v>253565</v>
      </c>
      <c r="B3281" s="190" t="s">
        <v>3864</v>
      </c>
      <c r="C3281" s="190" t="s">
        <v>3865</v>
      </c>
      <c r="D3281" s="188"/>
      <c r="E3281" s="192">
        <v>1</v>
      </c>
      <c r="F3281" s="2"/>
    </row>
    <row r="3282" spans="1:6" x14ac:dyDescent="0.2">
      <c r="A3282" s="190">
        <v>253567</v>
      </c>
      <c r="B3282" s="190" t="s">
        <v>3866</v>
      </c>
      <c r="C3282" s="190" t="s">
        <v>74</v>
      </c>
      <c r="D3282" s="188"/>
      <c r="E3282" s="192">
        <v>0</v>
      </c>
      <c r="F3282" s="2"/>
    </row>
    <row r="3283" spans="1:6" ht="38.25" x14ac:dyDescent="0.2">
      <c r="A3283" s="190">
        <v>253567</v>
      </c>
      <c r="B3283" s="190" t="s">
        <v>3866</v>
      </c>
      <c r="C3283" s="190" t="s">
        <v>3867</v>
      </c>
      <c r="D3283" s="188"/>
      <c r="E3283" s="192">
        <v>0.44</v>
      </c>
      <c r="F3283" s="2"/>
    </row>
    <row r="3284" spans="1:6" ht="25.5" x14ac:dyDescent="0.2">
      <c r="A3284" s="190">
        <v>253568</v>
      </c>
      <c r="B3284" s="190" t="s">
        <v>3868</v>
      </c>
      <c r="C3284" s="190" t="s">
        <v>3869</v>
      </c>
      <c r="D3284" s="188"/>
      <c r="E3284" s="192">
        <v>1</v>
      </c>
      <c r="F3284" s="2"/>
    </row>
    <row r="3285" spans="1:6" ht="25.5" x14ac:dyDescent="0.2">
      <c r="A3285" s="190">
        <v>253569</v>
      </c>
      <c r="B3285" s="190" t="s">
        <v>3474</v>
      </c>
      <c r="C3285" s="190" t="s">
        <v>3870</v>
      </c>
      <c r="D3285" s="188"/>
      <c r="E3285" s="192">
        <v>0</v>
      </c>
      <c r="F3285" s="2"/>
    </row>
    <row r="3286" spans="1:6" x14ac:dyDescent="0.2">
      <c r="A3286" s="190">
        <v>253570</v>
      </c>
      <c r="B3286" s="190" t="s">
        <v>3871</v>
      </c>
      <c r="C3286" s="190" t="s">
        <v>3872</v>
      </c>
      <c r="D3286" s="188"/>
      <c r="E3286" s="192">
        <v>0</v>
      </c>
      <c r="F3286" s="2"/>
    </row>
    <row r="3287" spans="1:6" ht="25.5" x14ac:dyDescent="0.2">
      <c r="A3287" s="190">
        <v>253571</v>
      </c>
      <c r="B3287" s="190" t="s">
        <v>3474</v>
      </c>
      <c r="C3287" s="190" t="s">
        <v>3873</v>
      </c>
      <c r="D3287" s="188"/>
      <c r="E3287" s="192">
        <v>0</v>
      </c>
      <c r="F3287" s="2"/>
    </row>
    <row r="3288" spans="1:6" ht="25.5" x14ac:dyDescent="0.2">
      <c r="A3288" s="190">
        <v>253572</v>
      </c>
      <c r="B3288" s="190" t="s">
        <v>3874</v>
      </c>
      <c r="C3288" s="190" t="s">
        <v>3875</v>
      </c>
      <c r="D3288" s="188"/>
      <c r="E3288" s="192">
        <v>0.12</v>
      </c>
      <c r="F3288" s="2"/>
    </row>
    <row r="3289" spans="1:6" ht="25.5" x14ac:dyDescent="0.2">
      <c r="A3289" s="190">
        <v>253574</v>
      </c>
      <c r="B3289" s="190" t="s">
        <v>3876</v>
      </c>
      <c r="C3289" s="190" t="s">
        <v>3877</v>
      </c>
      <c r="D3289" s="188"/>
      <c r="E3289" s="192">
        <v>0.78</v>
      </c>
      <c r="F3289" s="2"/>
    </row>
    <row r="3290" spans="1:6" ht="25.5" x14ac:dyDescent="0.2">
      <c r="A3290" s="190">
        <v>253575</v>
      </c>
      <c r="B3290" s="190" t="s">
        <v>3878</v>
      </c>
      <c r="C3290" s="190" t="s">
        <v>3879</v>
      </c>
      <c r="D3290" s="188"/>
      <c r="E3290" s="192">
        <v>0.03</v>
      </c>
      <c r="F3290" s="2"/>
    </row>
    <row r="3291" spans="1:6" x14ac:dyDescent="0.2">
      <c r="A3291" s="190">
        <v>253576</v>
      </c>
      <c r="B3291" s="190" t="s">
        <v>3880</v>
      </c>
      <c r="C3291" s="190" t="s">
        <v>3881</v>
      </c>
      <c r="D3291" s="188"/>
      <c r="E3291" s="192">
        <v>0</v>
      </c>
      <c r="F3291" s="2"/>
    </row>
    <row r="3292" spans="1:6" ht="25.5" x14ac:dyDescent="0.2">
      <c r="A3292" s="190">
        <v>253577</v>
      </c>
      <c r="B3292" s="190" t="s">
        <v>3882</v>
      </c>
      <c r="C3292" s="190" t="s">
        <v>74</v>
      </c>
      <c r="D3292" s="188"/>
      <c r="E3292" s="192">
        <v>0</v>
      </c>
      <c r="F3292" s="2"/>
    </row>
    <row r="3293" spans="1:6" ht="38.25" x14ac:dyDescent="0.2">
      <c r="A3293" s="190">
        <v>253577</v>
      </c>
      <c r="B3293" s="190" t="s">
        <v>3882</v>
      </c>
      <c r="C3293" s="190" t="s">
        <v>3883</v>
      </c>
      <c r="D3293" s="188"/>
      <c r="E3293" s="192">
        <v>0.97</v>
      </c>
      <c r="F3293" s="2"/>
    </row>
    <row r="3294" spans="1:6" ht="38.25" x14ac:dyDescent="0.2">
      <c r="A3294" s="190">
        <v>253578</v>
      </c>
      <c r="B3294" s="190" t="s">
        <v>3884</v>
      </c>
      <c r="C3294" s="190" t="s">
        <v>3885</v>
      </c>
      <c r="D3294" s="188"/>
      <c r="E3294" s="192">
        <v>0</v>
      </c>
      <c r="F3294" s="2"/>
    </row>
    <row r="3295" spans="1:6" x14ac:dyDescent="0.2">
      <c r="A3295" s="190">
        <v>253579</v>
      </c>
      <c r="B3295" s="190" t="s">
        <v>3886</v>
      </c>
      <c r="C3295" s="190" t="s">
        <v>3887</v>
      </c>
      <c r="D3295" s="188"/>
      <c r="E3295" s="192">
        <v>0</v>
      </c>
      <c r="F3295" s="2"/>
    </row>
    <row r="3296" spans="1:6" ht="25.5" x14ac:dyDescent="0.2">
      <c r="A3296" s="190">
        <v>253580</v>
      </c>
      <c r="B3296" s="190" t="s">
        <v>3888</v>
      </c>
      <c r="C3296" s="190" t="s">
        <v>3889</v>
      </c>
      <c r="D3296" s="188"/>
      <c r="E3296" s="192">
        <v>0</v>
      </c>
      <c r="F3296" s="2"/>
    </row>
    <row r="3297" spans="1:6" ht="25.5" x14ac:dyDescent="0.2">
      <c r="A3297" s="190">
        <v>253581</v>
      </c>
      <c r="B3297" s="190" t="s">
        <v>3890</v>
      </c>
      <c r="C3297" s="190" t="s">
        <v>3891</v>
      </c>
      <c r="D3297" s="188"/>
      <c r="E3297" s="192">
        <v>0</v>
      </c>
      <c r="F3297" s="2"/>
    </row>
    <row r="3298" spans="1:6" ht="38.25" x14ac:dyDescent="0.2">
      <c r="A3298" s="190">
        <v>253582</v>
      </c>
      <c r="B3298" s="190" t="s">
        <v>3254</v>
      </c>
      <c r="C3298" s="190" t="s">
        <v>3892</v>
      </c>
      <c r="D3298" s="188"/>
      <c r="E3298" s="192">
        <v>0</v>
      </c>
      <c r="F3298" s="2"/>
    </row>
    <row r="3299" spans="1:6" ht="25.5" x14ac:dyDescent="0.2">
      <c r="A3299" s="190">
        <v>253584</v>
      </c>
      <c r="B3299" s="190" t="s">
        <v>3893</v>
      </c>
      <c r="C3299" s="190" t="s">
        <v>3894</v>
      </c>
      <c r="D3299" s="188"/>
      <c r="E3299" s="192">
        <v>0.92</v>
      </c>
      <c r="F3299" s="2"/>
    </row>
    <row r="3300" spans="1:6" ht="25.5" x14ac:dyDescent="0.2">
      <c r="A3300" s="190">
        <v>253585</v>
      </c>
      <c r="B3300" s="190" t="s">
        <v>3895</v>
      </c>
      <c r="C3300" s="190" t="s">
        <v>3896</v>
      </c>
      <c r="D3300" s="188"/>
      <c r="E3300" s="192">
        <v>1</v>
      </c>
      <c r="F3300" s="2"/>
    </row>
    <row r="3301" spans="1:6" ht="25.5" x14ac:dyDescent="0.2">
      <c r="A3301" s="190">
        <v>253586</v>
      </c>
      <c r="B3301" s="190" t="s">
        <v>3897</v>
      </c>
      <c r="C3301" s="190" t="s">
        <v>3898</v>
      </c>
      <c r="D3301" s="188"/>
      <c r="E3301" s="192">
        <v>0</v>
      </c>
      <c r="F3301" s="2"/>
    </row>
    <row r="3302" spans="1:6" ht="38.25" x14ac:dyDescent="0.2">
      <c r="A3302" s="190">
        <v>253588</v>
      </c>
      <c r="B3302" s="190" t="s">
        <v>3899</v>
      </c>
      <c r="C3302" s="190" t="s">
        <v>3900</v>
      </c>
      <c r="D3302" s="188"/>
      <c r="E3302" s="192">
        <v>0</v>
      </c>
      <c r="F3302" s="2"/>
    </row>
    <row r="3303" spans="1:6" x14ac:dyDescent="0.2">
      <c r="A3303" s="190">
        <v>253589</v>
      </c>
      <c r="B3303" s="190" t="s">
        <v>3901</v>
      </c>
      <c r="C3303" s="190" t="s">
        <v>3902</v>
      </c>
      <c r="D3303" s="188"/>
      <c r="E3303" s="192">
        <v>0</v>
      </c>
      <c r="F3303" s="2"/>
    </row>
    <row r="3304" spans="1:6" ht="38.25" x14ac:dyDescent="0.2">
      <c r="A3304" s="190">
        <v>253591</v>
      </c>
      <c r="B3304" s="190" t="s">
        <v>3478</v>
      </c>
      <c r="C3304" s="190" t="s">
        <v>3903</v>
      </c>
      <c r="D3304" s="188"/>
      <c r="E3304" s="192">
        <v>0</v>
      </c>
      <c r="F3304" s="2"/>
    </row>
    <row r="3305" spans="1:6" ht="25.5" x14ac:dyDescent="0.2">
      <c r="A3305" s="190">
        <v>253592</v>
      </c>
      <c r="B3305" s="190" t="s">
        <v>3904</v>
      </c>
      <c r="C3305" s="190" t="s">
        <v>3905</v>
      </c>
      <c r="D3305" s="188"/>
      <c r="E3305" s="192">
        <v>0</v>
      </c>
      <c r="F3305" s="2"/>
    </row>
    <row r="3306" spans="1:6" ht="38.25" x14ac:dyDescent="0.2">
      <c r="A3306" s="190">
        <v>253593</v>
      </c>
      <c r="B3306" s="190" t="s">
        <v>3532</v>
      </c>
      <c r="C3306" s="190" t="s">
        <v>3906</v>
      </c>
      <c r="D3306" s="188"/>
      <c r="E3306" s="192">
        <v>0</v>
      </c>
      <c r="F3306" s="2"/>
    </row>
    <row r="3307" spans="1:6" x14ac:dyDescent="0.2">
      <c r="A3307" s="190">
        <v>253594</v>
      </c>
      <c r="B3307" s="190" t="s">
        <v>3907</v>
      </c>
      <c r="C3307" s="190" t="s">
        <v>3908</v>
      </c>
      <c r="D3307" s="188"/>
      <c r="E3307" s="192">
        <v>0</v>
      </c>
      <c r="F3307" s="2"/>
    </row>
    <row r="3308" spans="1:6" x14ac:dyDescent="0.2">
      <c r="A3308" s="190">
        <v>253595</v>
      </c>
      <c r="B3308" s="190" t="s">
        <v>3909</v>
      </c>
      <c r="C3308" s="190" t="s">
        <v>3910</v>
      </c>
      <c r="D3308" s="188"/>
      <c r="E3308" s="192">
        <v>0</v>
      </c>
      <c r="F3308" s="2"/>
    </row>
    <row r="3309" spans="1:6" ht="25.5" x14ac:dyDescent="0.2">
      <c r="A3309" s="190">
        <v>253596</v>
      </c>
      <c r="B3309" s="190" t="s">
        <v>3911</v>
      </c>
      <c r="C3309" s="190" t="s">
        <v>3912</v>
      </c>
      <c r="D3309" s="188"/>
      <c r="E3309" s="192">
        <v>0.39</v>
      </c>
      <c r="F3309" s="2"/>
    </row>
    <row r="3310" spans="1:6" x14ac:dyDescent="0.2">
      <c r="A3310" s="190">
        <v>253597</v>
      </c>
      <c r="B3310" s="190" t="s">
        <v>3828</v>
      </c>
      <c r="C3310" s="190" t="s">
        <v>3913</v>
      </c>
      <c r="D3310" s="188"/>
      <c r="E3310" s="192">
        <v>0</v>
      </c>
      <c r="F3310" s="2"/>
    </row>
    <row r="3311" spans="1:6" ht="38.25" x14ac:dyDescent="0.2">
      <c r="A3311" s="190">
        <v>253598</v>
      </c>
      <c r="B3311" s="190" t="s">
        <v>3507</v>
      </c>
      <c r="C3311" s="190" t="s">
        <v>3914</v>
      </c>
      <c r="D3311" s="188"/>
      <c r="E3311" s="192">
        <v>0</v>
      </c>
      <c r="F3311" s="2"/>
    </row>
    <row r="3312" spans="1:6" ht="38.25" x14ac:dyDescent="0.2">
      <c r="A3312" s="190">
        <v>253599</v>
      </c>
      <c r="B3312" s="190" t="s">
        <v>3915</v>
      </c>
      <c r="C3312" s="190" t="s">
        <v>3916</v>
      </c>
      <c r="D3312" s="188"/>
      <c r="E3312" s="192">
        <v>0</v>
      </c>
      <c r="F3312" s="2"/>
    </row>
    <row r="3313" spans="1:6" ht="25.5" x14ac:dyDescent="0.2">
      <c r="A3313" s="190">
        <v>253601</v>
      </c>
      <c r="B3313" s="190" t="s">
        <v>3917</v>
      </c>
      <c r="C3313" s="190" t="s">
        <v>3918</v>
      </c>
      <c r="D3313" s="188"/>
      <c r="E3313" s="192">
        <v>0</v>
      </c>
      <c r="F3313" s="2"/>
    </row>
    <row r="3314" spans="1:6" x14ac:dyDescent="0.2">
      <c r="A3314" s="190">
        <v>253603</v>
      </c>
      <c r="B3314" s="190" t="s">
        <v>3919</v>
      </c>
      <c r="C3314" s="190" t="s">
        <v>3920</v>
      </c>
      <c r="D3314" s="188"/>
      <c r="E3314" s="192">
        <v>0</v>
      </c>
      <c r="F3314" s="2"/>
    </row>
    <row r="3315" spans="1:6" x14ac:dyDescent="0.2">
      <c r="A3315" s="190">
        <v>253604</v>
      </c>
      <c r="B3315" s="190" t="s">
        <v>3921</v>
      </c>
      <c r="C3315" s="190" t="s">
        <v>3922</v>
      </c>
      <c r="D3315" s="188"/>
      <c r="E3315" s="192">
        <v>0</v>
      </c>
      <c r="F3315" s="2"/>
    </row>
    <row r="3316" spans="1:6" ht="25.5" x14ac:dyDescent="0.2">
      <c r="A3316" s="190">
        <v>253607</v>
      </c>
      <c r="B3316" s="190" t="s">
        <v>3923</v>
      </c>
      <c r="C3316" s="190" t="s">
        <v>3924</v>
      </c>
      <c r="D3316" s="188"/>
      <c r="E3316" s="192">
        <v>0</v>
      </c>
      <c r="F3316" s="2"/>
    </row>
    <row r="3317" spans="1:6" ht="38.25" x14ac:dyDescent="0.2">
      <c r="A3317" s="190">
        <v>253608</v>
      </c>
      <c r="B3317" s="190" t="s">
        <v>3925</v>
      </c>
      <c r="C3317" s="190" t="s">
        <v>3926</v>
      </c>
      <c r="D3317" s="188"/>
      <c r="E3317" s="192">
        <v>0</v>
      </c>
      <c r="F3317" s="2"/>
    </row>
    <row r="3318" spans="1:6" ht="25.5" x14ac:dyDescent="0.2">
      <c r="A3318" s="190">
        <v>253609</v>
      </c>
      <c r="B3318" s="190" t="s">
        <v>3927</v>
      </c>
      <c r="C3318" s="190" t="s">
        <v>3928</v>
      </c>
      <c r="D3318" s="188"/>
      <c r="E3318" s="192">
        <v>0</v>
      </c>
      <c r="F3318" s="2"/>
    </row>
    <row r="3319" spans="1:6" x14ac:dyDescent="0.2">
      <c r="A3319" s="190">
        <v>253613</v>
      </c>
      <c r="B3319" s="190" t="s">
        <v>3929</v>
      </c>
      <c r="C3319" s="190" t="s">
        <v>3930</v>
      </c>
      <c r="D3319" s="188"/>
      <c r="E3319" s="192">
        <v>0.72</v>
      </c>
      <c r="F3319" s="2"/>
    </row>
    <row r="3320" spans="1:6" x14ac:dyDescent="0.2">
      <c r="A3320" s="190">
        <v>253614</v>
      </c>
      <c r="B3320" s="190" t="s">
        <v>3931</v>
      </c>
      <c r="C3320" s="190" t="s">
        <v>3932</v>
      </c>
      <c r="D3320" s="188"/>
      <c r="E3320" s="192">
        <v>0</v>
      </c>
      <c r="F3320" s="2"/>
    </row>
    <row r="3321" spans="1:6" ht="25.5" x14ac:dyDescent="0.2">
      <c r="A3321" s="190">
        <v>253622</v>
      </c>
      <c r="B3321" s="190" t="s">
        <v>3730</v>
      </c>
      <c r="C3321" s="190" t="s">
        <v>3933</v>
      </c>
      <c r="D3321" s="188"/>
      <c r="E3321" s="192">
        <v>1</v>
      </c>
      <c r="F3321" s="2"/>
    </row>
    <row r="3322" spans="1:6" ht="25.5" x14ac:dyDescent="0.2">
      <c r="A3322" s="190">
        <v>253623</v>
      </c>
      <c r="B3322" s="190" t="s">
        <v>3934</v>
      </c>
      <c r="C3322" s="190" t="s">
        <v>3935</v>
      </c>
      <c r="D3322" s="188"/>
      <c r="E3322" s="192">
        <v>0</v>
      </c>
      <c r="F3322" s="2"/>
    </row>
    <row r="3323" spans="1:6" x14ac:dyDescent="0.2">
      <c r="A3323" s="190">
        <v>253624</v>
      </c>
      <c r="B3323" s="190" t="s">
        <v>3936</v>
      </c>
      <c r="C3323" s="190" t="s">
        <v>3937</v>
      </c>
      <c r="D3323" s="188"/>
      <c r="E3323" s="192">
        <v>0</v>
      </c>
      <c r="F3323" s="2"/>
    </row>
    <row r="3324" spans="1:6" ht="25.5" x14ac:dyDescent="0.2">
      <c r="A3324" s="190">
        <v>253625</v>
      </c>
      <c r="B3324" s="190" t="s">
        <v>3938</v>
      </c>
      <c r="C3324" s="190" t="s">
        <v>3939</v>
      </c>
      <c r="D3324" s="188"/>
      <c r="E3324" s="192">
        <v>0.16</v>
      </c>
      <c r="F3324" s="2"/>
    </row>
    <row r="3325" spans="1:6" x14ac:dyDescent="0.2">
      <c r="A3325" s="190">
        <v>253626</v>
      </c>
      <c r="B3325" s="190" t="s">
        <v>3940</v>
      </c>
      <c r="C3325" s="190" t="s">
        <v>3941</v>
      </c>
      <c r="D3325" s="188"/>
      <c r="E3325" s="192">
        <v>0.65</v>
      </c>
      <c r="F3325" s="2"/>
    </row>
    <row r="3326" spans="1:6" x14ac:dyDescent="0.2">
      <c r="A3326" s="190">
        <v>253629</v>
      </c>
      <c r="B3326" s="190" t="s">
        <v>3940</v>
      </c>
      <c r="C3326" s="190" t="s">
        <v>3942</v>
      </c>
      <c r="D3326" s="188"/>
      <c r="E3326" s="192">
        <v>0.55000000000000004</v>
      </c>
      <c r="F3326" s="2"/>
    </row>
    <row r="3327" spans="1:6" ht="25.5" x14ac:dyDescent="0.2">
      <c r="A3327" s="190">
        <v>253632</v>
      </c>
      <c r="B3327" s="190" t="s">
        <v>3296</v>
      </c>
      <c r="C3327" s="190" t="s">
        <v>3943</v>
      </c>
      <c r="D3327" s="188"/>
      <c r="E3327" s="192">
        <v>1</v>
      </c>
      <c r="F3327" s="2"/>
    </row>
    <row r="3328" spans="1:6" x14ac:dyDescent="0.2">
      <c r="A3328" s="190">
        <v>253638</v>
      </c>
      <c r="B3328" s="190" t="s">
        <v>3944</v>
      </c>
      <c r="C3328" s="190" t="s">
        <v>3945</v>
      </c>
      <c r="D3328" s="188"/>
      <c r="E3328" s="192">
        <v>1</v>
      </c>
      <c r="F3328" s="2"/>
    </row>
    <row r="3329" spans="1:6" ht="25.5" x14ac:dyDescent="0.2">
      <c r="A3329" s="190">
        <v>253639</v>
      </c>
      <c r="B3329" s="190" t="s">
        <v>3946</v>
      </c>
      <c r="C3329" s="190" t="s">
        <v>3947</v>
      </c>
      <c r="D3329" s="188"/>
      <c r="E3329" s="192">
        <v>0</v>
      </c>
      <c r="F3329" s="2"/>
    </row>
    <row r="3330" spans="1:6" ht="25.5" x14ac:dyDescent="0.2">
      <c r="A3330" s="190">
        <v>253640</v>
      </c>
      <c r="B3330" s="190" t="s">
        <v>3565</v>
      </c>
      <c r="C3330" s="190" t="s">
        <v>3948</v>
      </c>
      <c r="D3330" s="188"/>
      <c r="E3330" s="192">
        <v>0</v>
      </c>
      <c r="F3330" s="2"/>
    </row>
    <row r="3331" spans="1:6" ht="38.25" x14ac:dyDescent="0.2">
      <c r="A3331" s="190">
        <v>253641</v>
      </c>
      <c r="B3331" s="190" t="s">
        <v>3532</v>
      </c>
      <c r="C3331" s="190" t="s">
        <v>3949</v>
      </c>
      <c r="D3331" s="188"/>
      <c r="E3331" s="192">
        <v>0</v>
      </c>
      <c r="F3331" s="2"/>
    </row>
    <row r="3332" spans="1:6" ht="25.5" x14ac:dyDescent="0.2">
      <c r="A3332" s="190">
        <v>253642</v>
      </c>
      <c r="B3332" s="190" t="s">
        <v>3950</v>
      </c>
      <c r="C3332" s="190" t="s">
        <v>3951</v>
      </c>
      <c r="D3332" s="188"/>
      <c r="E3332" s="192">
        <v>0</v>
      </c>
      <c r="F3332" s="2"/>
    </row>
    <row r="3333" spans="1:6" ht="25.5" x14ac:dyDescent="0.2">
      <c r="A3333" s="190">
        <v>253643</v>
      </c>
      <c r="B3333" s="190" t="s">
        <v>3952</v>
      </c>
      <c r="C3333" s="190" t="s">
        <v>3953</v>
      </c>
      <c r="D3333" s="188"/>
      <c r="E3333" s="192">
        <v>0.43</v>
      </c>
      <c r="F3333" s="2"/>
    </row>
    <row r="3334" spans="1:6" ht="25.5" x14ac:dyDescent="0.2">
      <c r="A3334" s="190">
        <v>253659</v>
      </c>
      <c r="B3334" s="190" t="s">
        <v>3474</v>
      </c>
      <c r="C3334" s="190" t="s">
        <v>3954</v>
      </c>
      <c r="D3334" s="188"/>
      <c r="E3334" s="192">
        <v>0</v>
      </c>
      <c r="F3334" s="2"/>
    </row>
    <row r="3335" spans="1:6" ht="25.5" x14ac:dyDescent="0.2">
      <c r="A3335" s="190">
        <v>253660</v>
      </c>
      <c r="B3335" s="190" t="s">
        <v>3429</v>
      </c>
      <c r="C3335" s="190" t="s">
        <v>3955</v>
      </c>
      <c r="D3335" s="188"/>
      <c r="E3335" s="192">
        <v>1</v>
      </c>
      <c r="F3335" s="2"/>
    </row>
    <row r="3336" spans="1:6" x14ac:dyDescent="0.2">
      <c r="A3336" s="190">
        <v>253661</v>
      </c>
      <c r="B3336" s="190" t="s">
        <v>3956</v>
      </c>
      <c r="C3336" s="190" t="s">
        <v>3957</v>
      </c>
      <c r="D3336" s="188"/>
      <c r="E3336" s="192">
        <v>0</v>
      </c>
      <c r="F3336" s="2"/>
    </row>
    <row r="3337" spans="1:6" ht="25.5" x14ac:dyDescent="0.2">
      <c r="A3337" s="190">
        <v>253662</v>
      </c>
      <c r="B3337" s="190" t="s">
        <v>3958</v>
      </c>
      <c r="C3337" s="190" t="s">
        <v>3959</v>
      </c>
      <c r="D3337" s="188"/>
      <c r="E3337" s="192">
        <v>0</v>
      </c>
      <c r="F3337" s="2"/>
    </row>
    <row r="3338" spans="1:6" x14ac:dyDescent="0.2">
      <c r="A3338" s="190">
        <v>253663</v>
      </c>
      <c r="B3338" s="190" t="s">
        <v>3960</v>
      </c>
      <c r="C3338" s="190" t="s">
        <v>3961</v>
      </c>
      <c r="D3338" s="188"/>
      <c r="E3338" s="192">
        <v>0</v>
      </c>
      <c r="F3338" s="2"/>
    </row>
    <row r="3339" spans="1:6" ht="25.5" x14ac:dyDescent="0.2">
      <c r="A3339" s="190">
        <v>253668</v>
      </c>
      <c r="B3339" s="190" t="s">
        <v>3962</v>
      </c>
      <c r="C3339" s="190" t="s">
        <v>3963</v>
      </c>
      <c r="D3339" s="188"/>
      <c r="E3339" s="192">
        <v>0</v>
      </c>
      <c r="F3339" s="2"/>
    </row>
    <row r="3340" spans="1:6" ht="25.5" x14ac:dyDescent="0.2">
      <c r="A3340" s="190">
        <v>253671</v>
      </c>
      <c r="B3340" s="190" t="s">
        <v>3964</v>
      </c>
      <c r="C3340" s="190" t="s">
        <v>74</v>
      </c>
      <c r="D3340" s="188"/>
      <c r="E3340" s="192">
        <v>0</v>
      </c>
      <c r="F3340" s="2"/>
    </row>
    <row r="3341" spans="1:6" ht="25.5" x14ac:dyDescent="0.2">
      <c r="A3341" s="190">
        <v>253671</v>
      </c>
      <c r="B3341" s="190" t="s">
        <v>3964</v>
      </c>
      <c r="C3341" s="190" t="s">
        <v>3965</v>
      </c>
      <c r="D3341" s="188"/>
      <c r="E3341" s="192">
        <v>0.67</v>
      </c>
      <c r="F3341" s="2"/>
    </row>
    <row r="3342" spans="1:6" ht="25.5" x14ac:dyDescent="0.2">
      <c r="A3342" s="190">
        <v>253673</v>
      </c>
      <c r="B3342" s="190" t="s">
        <v>3318</v>
      </c>
      <c r="C3342" s="190" t="s">
        <v>3966</v>
      </c>
      <c r="D3342" s="188"/>
      <c r="E3342" s="192">
        <v>1</v>
      </c>
      <c r="F3342" s="2"/>
    </row>
    <row r="3343" spans="1:6" ht="25.5" x14ac:dyDescent="0.2">
      <c r="A3343" s="190">
        <v>253675</v>
      </c>
      <c r="B3343" s="190" t="s">
        <v>3967</v>
      </c>
      <c r="C3343" s="190" t="s">
        <v>3968</v>
      </c>
      <c r="D3343" s="188"/>
      <c r="E3343" s="192">
        <v>1</v>
      </c>
      <c r="F3343" s="2"/>
    </row>
    <row r="3344" spans="1:6" x14ac:dyDescent="0.2">
      <c r="A3344" s="190">
        <v>253679</v>
      </c>
      <c r="B3344" s="190" t="s">
        <v>3969</v>
      </c>
      <c r="C3344" s="190" t="s">
        <v>3970</v>
      </c>
      <c r="D3344" s="188"/>
      <c r="E3344" s="192">
        <v>0</v>
      </c>
      <c r="F3344" s="2"/>
    </row>
    <row r="3345" spans="1:6" x14ac:dyDescent="0.2">
      <c r="A3345" s="190">
        <v>253680</v>
      </c>
      <c r="B3345" s="190" t="s">
        <v>3971</v>
      </c>
      <c r="C3345" s="190" t="s">
        <v>3972</v>
      </c>
      <c r="D3345" s="188"/>
      <c r="E3345" s="192">
        <v>0</v>
      </c>
      <c r="F3345" s="2"/>
    </row>
    <row r="3346" spans="1:6" ht="25.5" x14ac:dyDescent="0.2">
      <c r="A3346" s="190">
        <v>253681</v>
      </c>
      <c r="B3346" s="190" t="s">
        <v>3973</v>
      </c>
      <c r="C3346" s="190" t="s">
        <v>3974</v>
      </c>
      <c r="D3346" s="188"/>
      <c r="E3346" s="192">
        <v>1</v>
      </c>
      <c r="F3346" s="2"/>
    </row>
    <row r="3347" spans="1:6" x14ac:dyDescent="0.2">
      <c r="A3347" s="190">
        <v>253683</v>
      </c>
      <c r="B3347" s="190" t="s">
        <v>3975</v>
      </c>
      <c r="C3347" s="190" t="s">
        <v>3976</v>
      </c>
      <c r="D3347" s="188"/>
      <c r="E3347" s="192">
        <v>0</v>
      </c>
      <c r="F3347" s="2"/>
    </row>
    <row r="3348" spans="1:6" x14ac:dyDescent="0.2">
      <c r="A3348" s="190">
        <v>253684</v>
      </c>
      <c r="B3348" s="190" t="s">
        <v>3969</v>
      </c>
      <c r="C3348" s="190" t="s">
        <v>3977</v>
      </c>
      <c r="D3348" s="188"/>
      <c r="E3348" s="192">
        <v>0.91</v>
      </c>
      <c r="F3348" s="2"/>
    </row>
    <row r="3349" spans="1:6" x14ac:dyDescent="0.2">
      <c r="A3349" s="190">
        <v>253685</v>
      </c>
      <c r="B3349" s="190" t="s">
        <v>3971</v>
      </c>
      <c r="C3349" s="190" t="s">
        <v>3978</v>
      </c>
      <c r="D3349" s="188"/>
      <c r="E3349" s="192">
        <v>0.97</v>
      </c>
      <c r="F3349" s="2"/>
    </row>
    <row r="3350" spans="1:6" x14ac:dyDescent="0.2">
      <c r="A3350" s="190">
        <v>253686</v>
      </c>
      <c r="B3350" s="190" t="s">
        <v>3979</v>
      </c>
      <c r="C3350" s="190" t="s">
        <v>3980</v>
      </c>
      <c r="D3350" s="188"/>
      <c r="E3350" s="192">
        <v>0.96</v>
      </c>
      <c r="F3350" s="2"/>
    </row>
    <row r="3351" spans="1:6" x14ac:dyDescent="0.2">
      <c r="A3351" s="190">
        <v>253687</v>
      </c>
      <c r="B3351" s="190" t="s">
        <v>3969</v>
      </c>
      <c r="C3351" s="190" t="s">
        <v>3981</v>
      </c>
      <c r="D3351" s="188"/>
      <c r="E3351" s="192">
        <v>0</v>
      </c>
      <c r="F3351" s="2"/>
    </row>
    <row r="3352" spans="1:6" x14ac:dyDescent="0.2">
      <c r="A3352" s="190">
        <v>253688</v>
      </c>
      <c r="B3352" s="190" t="s">
        <v>3971</v>
      </c>
      <c r="C3352" s="190" t="s">
        <v>3982</v>
      </c>
      <c r="D3352" s="188"/>
      <c r="E3352" s="192">
        <v>0</v>
      </c>
      <c r="F3352" s="2"/>
    </row>
    <row r="3353" spans="1:6" x14ac:dyDescent="0.2">
      <c r="A3353" s="190">
        <v>253689</v>
      </c>
      <c r="B3353" s="190" t="s">
        <v>3975</v>
      </c>
      <c r="C3353" s="190" t="s">
        <v>3983</v>
      </c>
      <c r="D3353" s="188"/>
      <c r="E3353" s="192">
        <v>0</v>
      </c>
      <c r="F3353" s="2"/>
    </row>
    <row r="3354" spans="1:6" x14ac:dyDescent="0.2">
      <c r="A3354" s="190">
        <v>253690</v>
      </c>
      <c r="B3354" s="190" t="s">
        <v>3969</v>
      </c>
      <c r="C3354" s="190" t="s">
        <v>3984</v>
      </c>
      <c r="D3354" s="188"/>
      <c r="E3354" s="192">
        <v>0</v>
      </c>
      <c r="F3354" s="2"/>
    </row>
    <row r="3355" spans="1:6" x14ac:dyDescent="0.2">
      <c r="A3355" s="190">
        <v>253691</v>
      </c>
      <c r="B3355" s="190" t="s">
        <v>3971</v>
      </c>
      <c r="C3355" s="190" t="s">
        <v>3985</v>
      </c>
      <c r="D3355" s="188"/>
      <c r="E3355" s="192">
        <v>0</v>
      </c>
      <c r="F3355" s="2"/>
    </row>
    <row r="3356" spans="1:6" x14ac:dyDescent="0.2">
      <c r="A3356" s="190">
        <v>253692</v>
      </c>
      <c r="B3356" s="190" t="s">
        <v>3975</v>
      </c>
      <c r="C3356" s="190" t="s">
        <v>3986</v>
      </c>
      <c r="D3356" s="188"/>
      <c r="E3356" s="192">
        <v>0</v>
      </c>
      <c r="F3356" s="2"/>
    </row>
    <row r="3357" spans="1:6" ht="25.5" x14ac:dyDescent="0.2">
      <c r="A3357" s="190">
        <v>253695</v>
      </c>
      <c r="B3357" s="190" t="s">
        <v>3987</v>
      </c>
      <c r="C3357" s="190" t="s">
        <v>3988</v>
      </c>
      <c r="D3357" s="188"/>
      <c r="E3357" s="192">
        <v>1</v>
      </c>
      <c r="F3357" s="2"/>
    </row>
    <row r="3358" spans="1:6" ht="25.5" x14ac:dyDescent="0.2">
      <c r="A3358" s="190">
        <v>253696</v>
      </c>
      <c r="B3358" s="190" t="s">
        <v>3989</v>
      </c>
      <c r="C3358" s="190" t="s">
        <v>3990</v>
      </c>
      <c r="D3358" s="188"/>
      <c r="E3358" s="192">
        <v>0.26</v>
      </c>
      <c r="F3358" s="2"/>
    </row>
    <row r="3359" spans="1:6" ht="25.5" x14ac:dyDescent="0.2">
      <c r="A3359" s="190">
        <v>253697</v>
      </c>
      <c r="B3359" s="190" t="s">
        <v>3989</v>
      </c>
      <c r="C3359" s="190" t="s">
        <v>3991</v>
      </c>
      <c r="D3359" s="188"/>
      <c r="E3359" s="192">
        <v>0.23</v>
      </c>
      <c r="F3359" s="2"/>
    </row>
    <row r="3360" spans="1:6" ht="18" customHeight="1" x14ac:dyDescent="0.2">
      <c r="A3360" s="190">
        <v>253698</v>
      </c>
      <c r="B3360" s="190" t="s">
        <v>3992</v>
      </c>
      <c r="C3360" s="190" t="s">
        <v>3993</v>
      </c>
      <c r="D3360" s="188"/>
      <c r="E3360" s="192">
        <v>0</v>
      </c>
      <c r="F3360" s="2"/>
    </row>
    <row r="3361" spans="1:6" x14ac:dyDescent="0.2">
      <c r="A3361" s="190">
        <v>253707</v>
      </c>
      <c r="B3361" s="190" t="s">
        <v>3618</v>
      </c>
      <c r="C3361" s="190" t="s">
        <v>3994</v>
      </c>
      <c r="D3361" s="188"/>
      <c r="E3361" s="192">
        <v>0</v>
      </c>
      <c r="F3361" s="2"/>
    </row>
    <row r="3362" spans="1:6" ht="25.5" x14ac:dyDescent="0.2">
      <c r="A3362" s="190">
        <v>253710</v>
      </c>
      <c r="B3362" s="190" t="s">
        <v>3995</v>
      </c>
      <c r="C3362" s="190" t="s">
        <v>3996</v>
      </c>
      <c r="D3362" s="188"/>
      <c r="E3362" s="192">
        <v>1</v>
      </c>
      <c r="F3362" s="2"/>
    </row>
    <row r="3363" spans="1:6" ht="25.5" x14ac:dyDescent="0.2">
      <c r="A3363" s="190">
        <v>253716</v>
      </c>
      <c r="B3363" s="190" t="s">
        <v>3401</v>
      </c>
      <c r="C3363" s="190" t="s">
        <v>3997</v>
      </c>
      <c r="D3363" s="188"/>
      <c r="E3363" s="192">
        <v>0</v>
      </c>
      <c r="F3363" s="2"/>
    </row>
    <row r="3364" spans="1:6" ht="25.5" x14ac:dyDescent="0.2">
      <c r="A3364" s="190">
        <v>253717</v>
      </c>
      <c r="B3364" s="190" t="s">
        <v>3723</v>
      </c>
      <c r="C3364" s="190" t="s">
        <v>3998</v>
      </c>
      <c r="D3364" s="188"/>
      <c r="E3364" s="192">
        <v>0</v>
      </c>
      <c r="F3364" s="2"/>
    </row>
    <row r="3365" spans="1:6" ht="25.5" x14ac:dyDescent="0.2">
      <c r="A3365" s="190">
        <v>253721</v>
      </c>
      <c r="B3365" s="190" t="s">
        <v>3474</v>
      </c>
      <c r="C3365" s="190" t="s">
        <v>3999</v>
      </c>
      <c r="D3365" s="188"/>
      <c r="E3365" s="192">
        <v>1</v>
      </c>
      <c r="F3365" s="2"/>
    </row>
    <row r="3366" spans="1:6" x14ac:dyDescent="0.2">
      <c r="A3366" s="190">
        <v>253722</v>
      </c>
      <c r="B3366" s="190" t="s">
        <v>4000</v>
      </c>
      <c r="C3366" s="190" t="s">
        <v>4001</v>
      </c>
      <c r="D3366" s="188"/>
      <c r="E3366" s="192">
        <v>0.44</v>
      </c>
      <c r="F3366" s="2"/>
    </row>
    <row r="3367" spans="1:6" x14ac:dyDescent="0.2">
      <c r="A3367" s="190">
        <v>253726</v>
      </c>
      <c r="B3367" s="190" t="s">
        <v>4002</v>
      </c>
      <c r="C3367" s="190" t="s">
        <v>74</v>
      </c>
      <c r="D3367" s="188"/>
      <c r="E3367" s="192">
        <v>0</v>
      </c>
      <c r="F3367" s="2"/>
    </row>
    <row r="3368" spans="1:6" x14ac:dyDescent="0.2">
      <c r="A3368" s="190">
        <v>253727</v>
      </c>
      <c r="B3368" s="190" t="s">
        <v>3427</v>
      </c>
      <c r="C3368" s="190" t="s">
        <v>74</v>
      </c>
      <c r="D3368" s="188"/>
      <c r="E3368" s="192">
        <v>0</v>
      </c>
      <c r="F3368" s="2"/>
    </row>
    <row r="3369" spans="1:6" ht="25.5" x14ac:dyDescent="0.2">
      <c r="A3369" s="190">
        <v>253728</v>
      </c>
      <c r="B3369" s="190" t="s">
        <v>4003</v>
      </c>
      <c r="C3369" s="190" t="s">
        <v>4004</v>
      </c>
      <c r="D3369" s="188"/>
      <c r="E3369" s="192">
        <v>0</v>
      </c>
      <c r="F3369" s="2"/>
    </row>
    <row r="3370" spans="1:6" ht="25.5" x14ac:dyDescent="0.2">
      <c r="A3370" s="190">
        <v>253729</v>
      </c>
      <c r="B3370" s="190" t="s">
        <v>4005</v>
      </c>
      <c r="C3370" s="190" t="s">
        <v>4006</v>
      </c>
      <c r="D3370" s="188"/>
      <c r="E3370" s="192">
        <v>0.93</v>
      </c>
      <c r="F3370" s="2"/>
    </row>
    <row r="3371" spans="1:6" ht="25.5" x14ac:dyDescent="0.2">
      <c r="A3371" s="190">
        <v>253732</v>
      </c>
      <c r="B3371" s="190" t="s">
        <v>4007</v>
      </c>
      <c r="C3371" s="190" t="s">
        <v>4008</v>
      </c>
      <c r="D3371" s="188"/>
      <c r="E3371" s="192">
        <v>1</v>
      </c>
      <c r="F3371" s="2"/>
    </row>
    <row r="3372" spans="1:6" ht="25.5" x14ac:dyDescent="0.2">
      <c r="A3372" s="190">
        <v>253733</v>
      </c>
      <c r="B3372" s="190" t="s">
        <v>4009</v>
      </c>
      <c r="C3372" s="190" t="s">
        <v>4010</v>
      </c>
      <c r="D3372" s="188"/>
      <c r="E3372" s="192">
        <v>1</v>
      </c>
      <c r="F3372" s="2"/>
    </row>
    <row r="3373" spans="1:6" ht="25.5" x14ac:dyDescent="0.2">
      <c r="A3373" s="190">
        <v>253734</v>
      </c>
      <c r="B3373" s="190" t="s">
        <v>4011</v>
      </c>
      <c r="C3373" s="190" t="s">
        <v>4012</v>
      </c>
      <c r="D3373" s="188"/>
      <c r="E3373" s="192">
        <v>0</v>
      </c>
      <c r="F3373" s="2"/>
    </row>
    <row r="3374" spans="1:6" ht="25.5" x14ac:dyDescent="0.2">
      <c r="A3374" s="190">
        <v>253735</v>
      </c>
      <c r="B3374" s="190" t="s">
        <v>4013</v>
      </c>
      <c r="C3374" s="190" t="s">
        <v>4014</v>
      </c>
      <c r="D3374" s="188"/>
      <c r="E3374" s="192">
        <v>1</v>
      </c>
      <c r="F3374" s="2"/>
    </row>
    <row r="3375" spans="1:6" ht="25.5" x14ac:dyDescent="0.2">
      <c r="A3375" s="190">
        <v>253736</v>
      </c>
      <c r="B3375" s="190" t="s">
        <v>3532</v>
      </c>
      <c r="C3375" s="190" t="s">
        <v>4015</v>
      </c>
      <c r="D3375" s="188"/>
      <c r="E3375" s="192">
        <v>0</v>
      </c>
      <c r="F3375" s="2"/>
    </row>
    <row r="3376" spans="1:6" x14ac:dyDescent="0.2">
      <c r="A3376" s="190">
        <v>253740</v>
      </c>
      <c r="B3376" s="190" t="s">
        <v>4016</v>
      </c>
      <c r="C3376" s="190" t="s">
        <v>4017</v>
      </c>
      <c r="D3376" s="188"/>
      <c r="E3376" s="192">
        <v>0</v>
      </c>
      <c r="F3376" s="2"/>
    </row>
    <row r="3377" spans="1:6" x14ac:dyDescent="0.2">
      <c r="A3377" s="190">
        <v>253746</v>
      </c>
      <c r="B3377" s="190" t="s">
        <v>4018</v>
      </c>
      <c r="C3377" s="190" t="s">
        <v>4019</v>
      </c>
      <c r="D3377" s="188"/>
      <c r="E3377" s="192">
        <v>0</v>
      </c>
      <c r="F3377" s="2"/>
    </row>
    <row r="3378" spans="1:6" ht="25.5" x14ac:dyDescent="0.2">
      <c r="A3378" s="190">
        <v>253753</v>
      </c>
      <c r="B3378" s="190" t="s">
        <v>4020</v>
      </c>
      <c r="C3378" s="190" t="s">
        <v>4021</v>
      </c>
      <c r="D3378" s="188"/>
      <c r="E3378" s="192">
        <v>0.81</v>
      </c>
      <c r="F3378" s="2"/>
    </row>
    <row r="3379" spans="1:6" ht="18" customHeight="1" x14ac:dyDescent="0.2">
      <c r="A3379" s="190">
        <v>253756</v>
      </c>
      <c r="B3379" s="190" t="s">
        <v>4022</v>
      </c>
      <c r="C3379" s="190" t="s">
        <v>4023</v>
      </c>
      <c r="D3379" s="188"/>
      <c r="E3379" s="192">
        <v>1</v>
      </c>
      <c r="F3379" s="2"/>
    </row>
    <row r="3380" spans="1:6" ht="25.5" x14ac:dyDescent="0.2">
      <c r="A3380" s="190">
        <v>253759</v>
      </c>
      <c r="B3380" s="190" t="s">
        <v>4024</v>
      </c>
      <c r="C3380" s="190" t="s">
        <v>4025</v>
      </c>
      <c r="D3380" s="188"/>
      <c r="E3380" s="192">
        <v>1</v>
      </c>
      <c r="F3380" s="2"/>
    </row>
    <row r="3381" spans="1:6" ht="25.5" x14ac:dyDescent="0.2">
      <c r="A3381" s="190">
        <v>253762</v>
      </c>
      <c r="B3381" s="190" t="s">
        <v>3355</v>
      </c>
      <c r="C3381" s="190" t="s">
        <v>4026</v>
      </c>
      <c r="D3381" s="188"/>
      <c r="E3381" s="192">
        <v>0</v>
      </c>
      <c r="F3381" s="2"/>
    </row>
    <row r="3382" spans="1:6" ht="38.25" x14ac:dyDescent="0.2">
      <c r="A3382" s="190">
        <v>253763</v>
      </c>
      <c r="B3382" s="190" t="s">
        <v>4027</v>
      </c>
      <c r="C3382" s="190" t="s">
        <v>4028</v>
      </c>
      <c r="D3382" s="188"/>
      <c r="E3382" s="192">
        <v>1</v>
      </c>
      <c r="F3382" s="2"/>
    </row>
    <row r="3383" spans="1:6" x14ac:dyDescent="0.2">
      <c r="A3383" s="190">
        <v>253767</v>
      </c>
      <c r="B3383" s="190" t="s">
        <v>4029</v>
      </c>
      <c r="C3383" s="190" t="s">
        <v>4030</v>
      </c>
      <c r="D3383" s="188"/>
      <c r="E3383" s="192">
        <v>0.99</v>
      </c>
      <c r="F3383" s="2"/>
    </row>
    <row r="3384" spans="1:6" ht="25.5" x14ac:dyDescent="0.2">
      <c r="A3384" s="190">
        <v>253768</v>
      </c>
      <c r="B3384" s="190" t="s">
        <v>4031</v>
      </c>
      <c r="C3384" s="190" t="s">
        <v>4032</v>
      </c>
      <c r="D3384" s="188"/>
      <c r="E3384" s="192">
        <v>1</v>
      </c>
      <c r="F3384" s="2"/>
    </row>
    <row r="3385" spans="1:6" ht="25.5" x14ac:dyDescent="0.2">
      <c r="A3385" s="190">
        <v>253769</v>
      </c>
      <c r="B3385" s="190" t="s">
        <v>4033</v>
      </c>
      <c r="C3385" s="190" t="s">
        <v>4034</v>
      </c>
      <c r="D3385" s="188"/>
      <c r="E3385" s="192">
        <v>1</v>
      </c>
      <c r="F3385" s="2"/>
    </row>
    <row r="3386" spans="1:6" ht="25.5" x14ac:dyDescent="0.2">
      <c r="A3386" s="190">
        <v>253771</v>
      </c>
      <c r="B3386" s="190" t="s">
        <v>4035</v>
      </c>
      <c r="C3386" s="190" t="s">
        <v>4036</v>
      </c>
      <c r="D3386" s="188"/>
      <c r="E3386" s="192">
        <v>1</v>
      </c>
      <c r="F3386" s="2"/>
    </row>
    <row r="3387" spans="1:6" ht="25.5" x14ac:dyDescent="0.2">
      <c r="A3387" s="190">
        <v>253780</v>
      </c>
      <c r="B3387" s="190" t="s">
        <v>4037</v>
      </c>
      <c r="C3387" s="190" t="s">
        <v>4038</v>
      </c>
      <c r="D3387" s="188"/>
      <c r="E3387" s="192">
        <v>0</v>
      </c>
      <c r="F3387" s="2"/>
    </row>
    <row r="3388" spans="1:6" ht="25.5" x14ac:dyDescent="0.2">
      <c r="A3388" s="190">
        <v>253794</v>
      </c>
      <c r="B3388" s="190" t="s">
        <v>4039</v>
      </c>
      <c r="C3388" s="190" t="s">
        <v>4040</v>
      </c>
      <c r="D3388" s="188"/>
      <c r="E3388" s="192">
        <v>1</v>
      </c>
      <c r="F3388" s="2"/>
    </row>
    <row r="3389" spans="1:6" ht="38.25" x14ac:dyDescent="0.2">
      <c r="A3389" s="190">
        <v>253795</v>
      </c>
      <c r="B3389" s="190" t="s">
        <v>4041</v>
      </c>
      <c r="C3389" s="190" t="s">
        <v>4042</v>
      </c>
      <c r="D3389" s="188"/>
      <c r="E3389" s="192">
        <v>1</v>
      </c>
      <c r="F3389" s="2"/>
    </row>
    <row r="3390" spans="1:6" x14ac:dyDescent="0.2">
      <c r="A3390" s="190">
        <v>253798</v>
      </c>
      <c r="B3390" s="190" t="s">
        <v>4043</v>
      </c>
      <c r="C3390" s="190" t="s">
        <v>4044</v>
      </c>
      <c r="D3390" s="188"/>
      <c r="E3390" s="192">
        <v>1</v>
      </c>
      <c r="F3390" s="2"/>
    </row>
    <row r="3391" spans="1:6" ht="25.5" x14ac:dyDescent="0.2">
      <c r="A3391" s="190">
        <v>253809</v>
      </c>
      <c r="B3391" s="190" t="s">
        <v>3757</v>
      </c>
      <c r="C3391" s="190" t="s">
        <v>4045</v>
      </c>
      <c r="D3391" s="188"/>
      <c r="E3391" s="192">
        <v>1</v>
      </c>
      <c r="F3391" s="2"/>
    </row>
    <row r="3392" spans="1:6" x14ac:dyDescent="0.2">
      <c r="A3392" s="190">
        <v>253814</v>
      </c>
      <c r="B3392" s="190" t="s">
        <v>4046</v>
      </c>
      <c r="C3392" s="190" t="s">
        <v>4047</v>
      </c>
      <c r="D3392" s="188"/>
      <c r="E3392" s="192">
        <v>1</v>
      </c>
      <c r="F3392" s="2"/>
    </row>
    <row r="3393" spans="1:6" ht="25.5" x14ac:dyDescent="0.2">
      <c r="A3393" s="190">
        <v>253817</v>
      </c>
      <c r="B3393" s="190" t="s">
        <v>4048</v>
      </c>
      <c r="C3393" s="190" t="s">
        <v>4049</v>
      </c>
      <c r="D3393" s="188"/>
      <c r="E3393" s="192">
        <v>0</v>
      </c>
      <c r="F3393" s="2"/>
    </row>
    <row r="3394" spans="1:6" ht="25.5" x14ac:dyDescent="0.2">
      <c r="A3394" s="190">
        <v>253827</v>
      </c>
      <c r="B3394" s="190" t="s">
        <v>4050</v>
      </c>
      <c r="C3394" s="190" t="s">
        <v>4051</v>
      </c>
      <c r="D3394" s="188"/>
      <c r="E3394" s="192">
        <v>1</v>
      </c>
      <c r="F3394" s="2"/>
    </row>
    <row r="3395" spans="1:6" ht="25.5" x14ac:dyDescent="0.2">
      <c r="A3395" s="190">
        <v>253828</v>
      </c>
      <c r="B3395" s="190" t="s">
        <v>4052</v>
      </c>
      <c r="C3395" s="190" t="s">
        <v>4053</v>
      </c>
      <c r="D3395" s="188"/>
      <c r="E3395" s="192">
        <v>1</v>
      </c>
      <c r="F3395" s="2"/>
    </row>
    <row r="3396" spans="1:6" x14ac:dyDescent="0.2">
      <c r="A3396" s="190">
        <v>253829</v>
      </c>
      <c r="B3396" s="190" t="s">
        <v>4054</v>
      </c>
      <c r="C3396" s="190" t="s">
        <v>4055</v>
      </c>
      <c r="D3396" s="188"/>
      <c r="E3396" s="192">
        <v>0.82</v>
      </c>
      <c r="F3396" s="2"/>
    </row>
    <row r="3397" spans="1:6" ht="25.5" x14ac:dyDescent="0.2">
      <c r="A3397" s="190">
        <v>253830</v>
      </c>
      <c r="B3397" s="190" t="s">
        <v>4056</v>
      </c>
      <c r="C3397" s="190" t="s">
        <v>4057</v>
      </c>
      <c r="D3397" s="188"/>
      <c r="E3397" s="192">
        <v>0</v>
      </c>
      <c r="F3397" s="2"/>
    </row>
    <row r="3398" spans="1:6" x14ac:dyDescent="0.2">
      <c r="A3398" s="190">
        <v>253832</v>
      </c>
      <c r="B3398" s="190" t="s">
        <v>4058</v>
      </c>
      <c r="C3398" s="190" t="s">
        <v>4059</v>
      </c>
      <c r="D3398" s="188"/>
      <c r="E3398" s="192">
        <v>0.63</v>
      </c>
      <c r="F3398" s="2"/>
    </row>
    <row r="3399" spans="1:6" ht="25.5" x14ac:dyDescent="0.2">
      <c r="A3399" s="190">
        <v>253840</v>
      </c>
      <c r="B3399" s="190" t="s">
        <v>4060</v>
      </c>
      <c r="C3399" s="190" t="s">
        <v>4996</v>
      </c>
      <c r="D3399" s="188"/>
      <c r="E3399" s="192">
        <v>1</v>
      </c>
      <c r="F3399" s="2"/>
    </row>
    <row r="3400" spans="1:6" ht="25.5" x14ac:dyDescent="0.2">
      <c r="A3400" s="190">
        <v>253841</v>
      </c>
      <c r="B3400" s="190" t="s">
        <v>4061</v>
      </c>
      <c r="C3400" s="190" t="s">
        <v>4062</v>
      </c>
      <c r="D3400" s="188"/>
      <c r="E3400" s="192">
        <v>0</v>
      </c>
      <c r="F3400" s="2"/>
    </row>
    <row r="3401" spans="1:6" ht="25.5" x14ac:dyDescent="0.2">
      <c r="A3401" s="190">
        <v>253853</v>
      </c>
      <c r="B3401" s="190" t="s">
        <v>4063</v>
      </c>
      <c r="C3401" s="190" t="s">
        <v>4064</v>
      </c>
      <c r="D3401" s="188"/>
      <c r="E3401" s="192">
        <v>0.7</v>
      </c>
      <c r="F3401" s="2"/>
    </row>
    <row r="3402" spans="1:6" x14ac:dyDescent="0.2">
      <c r="A3402" s="190">
        <v>253854</v>
      </c>
      <c r="B3402" s="190" t="s">
        <v>4065</v>
      </c>
      <c r="C3402" s="190" t="s">
        <v>4066</v>
      </c>
      <c r="D3402" s="188"/>
      <c r="E3402" s="192">
        <v>0</v>
      </c>
      <c r="F3402" s="2"/>
    </row>
    <row r="3403" spans="1:6" ht="25.5" x14ac:dyDescent="0.2">
      <c r="A3403" s="190">
        <v>253855</v>
      </c>
      <c r="B3403" s="190" t="s">
        <v>4067</v>
      </c>
      <c r="C3403" s="190" t="s">
        <v>4068</v>
      </c>
      <c r="D3403" s="188"/>
      <c r="E3403" s="192">
        <v>0</v>
      </c>
      <c r="F3403" s="2"/>
    </row>
    <row r="3404" spans="1:6" ht="25.5" x14ac:dyDescent="0.2">
      <c r="A3404" s="190">
        <v>253857</v>
      </c>
      <c r="B3404" s="190" t="s">
        <v>4069</v>
      </c>
      <c r="C3404" s="190" t="s">
        <v>4070</v>
      </c>
      <c r="D3404" s="188"/>
      <c r="E3404" s="192">
        <v>0</v>
      </c>
      <c r="F3404" s="2"/>
    </row>
    <row r="3405" spans="1:6" ht="38.25" x14ac:dyDescent="0.2">
      <c r="A3405" s="190">
        <v>253861</v>
      </c>
      <c r="B3405" s="190" t="s">
        <v>4071</v>
      </c>
      <c r="C3405" s="190" t="s">
        <v>4072</v>
      </c>
      <c r="D3405" s="188"/>
      <c r="E3405" s="192">
        <v>0</v>
      </c>
      <c r="F3405" s="2"/>
    </row>
    <row r="3406" spans="1:6" ht="25.5" x14ac:dyDescent="0.2">
      <c r="A3406" s="190">
        <v>253863</v>
      </c>
      <c r="B3406" s="190" t="s">
        <v>4073</v>
      </c>
      <c r="C3406" s="190" t="s">
        <v>4074</v>
      </c>
      <c r="D3406" s="188"/>
      <c r="E3406" s="192">
        <v>0</v>
      </c>
      <c r="F3406" s="2"/>
    </row>
    <row r="3407" spans="1:6" x14ac:dyDescent="0.2">
      <c r="A3407" s="190">
        <v>253864</v>
      </c>
      <c r="B3407" s="190" t="s">
        <v>4075</v>
      </c>
      <c r="C3407" s="190" t="s">
        <v>4076</v>
      </c>
      <c r="D3407" s="188"/>
      <c r="E3407" s="192">
        <v>0.22</v>
      </c>
      <c r="F3407" s="2"/>
    </row>
    <row r="3408" spans="1:6" ht="25.5" x14ac:dyDescent="0.2">
      <c r="A3408" s="190">
        <v>253868</v>
      </c>
      <c r="B3408" s="190" t="s">
        <v>4077</v>
      </c>
      <c r="C3408" s="190" t="s">
        <v>4078</v>
      </c>
      <c r="D3408" s="188"/>
      <c r="E3408" s="192">
        <v>0.64</v>
      </c>
      <c r="F3408" s="2"/>
    </row>
    <row r="3409" spans="1:6" ht="25.5" x14ac:dyDescent="0.2">
      <c r="A3409" s="190">
        <v>253870</v>
      </c>
      <c r="B3409" s="190" t="s">
        <v>4079</v>
      </c>
      <c r="C3409" s="190" t="s">
        <v>4080</v>
      </c>
      <c r="D3409" s="188"/>
      <c r="E3409" s="192">
        <v>0</v>
      </c>
      <c r="F3409" s="2"/>
    </row>
    <row r="3410" spans="1:6" ht="25.5" x14ac:dyDescent="0.2">
      <c r="A3410" s="190">
        <v>253872</v>
      </c>
      <c r="B3410" s="190" t="s">
        <v>4048</v>
      </c>
      <c r="C3410" s="190" t="s">
        <v>4081</v>
      </c>
      <c r="D3410" s="188"/>
      <c r="E3410" s="192">
        <v>1</v>
      </c>
      <c r="F3410" s="2"/>
    </row>
    <row r="3411" spans="1:6" x14ac:dyDescent="0.2">
      <c r="A3411" s="190">
        <v>253873</v>
      </c>
      <c r="B3411" s="190" t="s">
        <v>4082</v>
      </c>
      <c r="C3411" s="190" t="s">
        <v>4083</v>
      </c>
      <c r="D3411" s="188"/>
      <c r="E3411" s="192">
        <v>0.35</v>
      </c>
      <c r="F3411" s="2"/>
    </row>
    <row r="3412" spans="1:6" ht="25.5" x14ac:dyDescent="0.2">
      <c r="A3412" s="190">
        <v>253882</v>
      </c>
      <c r="B3412" s="190" t="s">
        <v>4084</v>
      </c>
      <c r="C3412" s="190" t="s">
        <v>4085</v>
      </c>
      <c r="D3412" s="188"/>
      <c r="E3412" s="192">
        <v>0</v>
      </c>
      <c r="F3412" s="2"/>
    </row>
    <row r="3413" spans="1:6" ht="25.5" x14ac:dyDescent="0.2">
      <c r="A3413" s="190">
        <v>253891</v>
      </c>
      <c r="B3413" s="190" t="s">
        <v>4086</v>
      </c>
      <c r="C3413" s="190" t="s">
        <v>4087</v>
      </c>
      <c r="D3413" s="188"/>
      <c r="E3413" s="192">
        <v>1</v>
      </c>
      <c r="F3413" s="2"/>
    </row>
    <row r="3414" spans="1:6" ht="25.5" x14ac:dyDescent="0.2">
      <c r="A3414" s="190">
        <v>253893</v>
      </c>
      <c r="B3414" s="190" t="s">
        <v>4088</v>
      </c>
      <c r="C3414" s="190" t="s">
        <v>4089</v>
      </c>
      <c r="D3414" s="188"/>
      <c r="E3414" s="192">
        <v>1</v>
      </c>
      <c r="F3414" s="2"/>
    </row>
    <row r="3415" spans="1:6" ht="25.5" x14ac:dyDescent="0.2">
      <c r="A3415" s="190">
        <v>253903</v>
      </c>
      <c r="B3415" s="190" t="s">
        <v>4090</v>
      </c>
      <c r="C3415" s="190" t="s">
        <v>4091</v>
      </c>
      <c r="D3415" s="188"/>
      <c r="E3415" s="192">
        <v>1</v>
      </c>
      <c r="F3415" s="2"/>
    </row>
    <row r="3416" spans="1:6" ht="25.5" x14ac:dyDescent="0.2">
      <c r="A3416" s="190">
        <v>253904</v>
      </c>
      <c r="B3416" s="190" t="s">
        <v>4092</v>
      </c>
      <c r="C3416" s="190" t="s">
        <v>4093</v>
      </c>
      <c r="D3416" s="188"/>
      <c r="E3416" s="192">
        <v>0.99</v>
      </c>
      <c r="F3416" s="2"/>
    </row>
    <row r="3417" spans="1:6" ht="25.5" x14ac:dyDescent="0.2">
      <c r="A3417" s="190">
        <v>253905</v>
      </c>
      <c r="B3417" s="190" t="s">
        <v>4094</v>
      </c>
      <c r="C3417" s="190" t="s">
        <v>4095</v>
      </c>
      <c r="D3417" s="188"/>
      <c r="E3417" s="192">
        <v>0.73</v>
      </c>
      <c r="F3417" s="2"/>
    </row>
    <row r="3418" spans="1:6" ht="25.5" x14ac:dyDescent="0.2">
      <c r="A3418" s="190">
        <v>253907</v>
      </c>
      <c r="B3418" s="190" t="s">
        <v>4096</v>
      </c>
      <c r="C3418" s="190" t="s">
        <v>4097</v>
      </c>
      <c r="D3418" s="188"/>
      <c r="E3418" s="192">
        <v>1</v>
      </c>
      <c r="F3418" s="2"/>
    </row>
    <row r="3419" spans="1:6" ht="25.5" x14ac:dyDescent="0.2">
      <c r="A3419" s="190">
        <v>253908</v>
      </c>
      <c r="B3419" s="190" t="s">
        <v>4098</v>
      </c>
      <c r="C3419" s="190" t="s">
        <v>4099</v>
      </c>
      <c r="D3419" s="188"/>
      <c r="E3419" s="192">
        <v>1</v>
      </c>
      <c r="F3419" s="2"/>
    </row>
    <row r="3420" spans="1:6" x14ac:dyDescent="0.2">
      <c r="A3420" s="190">
        <v>253912</v>
      </c>
      <c r="B3420" s="190" t="s">
        <v>4100</v>
      </c>
      <c r="C3420" s="190" t="s">
        <v>4101</v>
      </c>
      <c r="D3420" s="188"/>
      <c r="E3420" s="192">
        <v>1</v>
      </c>
      <c r="F3420" s="2"/>
    </row>
    <row r="3421" spans="1:6" ht="25.5" x14ac:dyDescent="0.2">
      <c r="A3421" s="190">
        <v>253934</v>
      </c>
      <c r="B3421" s="190" t="s">
        <v>4102</v>
      </c>
      <c r="C3421" s="190" t="s">
        <v>4103</v>
      </c>
      <c r="D3421" s="188"/>
      <c r="E3421" s="192">
        <v>0.76</v>
      </c>
      <c r="F3421" s="2"/>
    </row>
    <row r="3422" spans="1:6" ht="25.5" x14ac:dyDescent="0.2">
      <c r="A3422" s="190">
        <v>253937</v>
      </c>
      <c r="B3422" s="190" t="s">
        <v>4104</v>
      </c>
      <c r="C3422" s="190" t="s">
        <v>4105</v>
      </c>
      <c r="D3422" s="188"/>
      <c r="E3422" s="192">
        <v>0</v>
      </c>
      <c r="F3422" s="2"/>
    </row>
    <row r="3423" spans="1:6" ht="51" x14ac:dyDescent="0.2">
      <c r="A3423" s="190">
        <v>253938</v>
      </c>
      <c r="B3423" s="190" t="s">
        <v>4106</v>
      </c>
      <c r="C3423" s="190" t="s">
        <v>4997</v>
      </c>
      <c r="D3423" s="188"/>
      <c r="E3423" s="192">
        <v>0.22</v>
      </c>
      <c r="F3423" s="2"/>
    </row>
    <row r="3424" spans="1:6" ht="25.5" x14ac:dyDescent="0.2">
      <c r="A3424" s="190">
        <v>253939</v>
      </c>
      <c r="B3424" s="190" t="s">
        <v>4107</v>
      </c>
      <c r="C3424" s="190" t="s">
        <v>4998</v>
      </c>
      <c r="D3424" s="188"/>
      <c r="E3424" s="192">
        <v>0.1</v>
      </c>
      <c r="F3424" s="2"/>
    </row>
    <row r="3425" spans="1:6" ht="38.25" x14ac:dyDescent="0.2">
      <c r="A3425" s="190">
        <v>253948</v>
      </c>
      <c r="B3425" s="190" t="s">
        <v>4108</v>
      </c>
      <c r="C3425" s="190" t="s">
        <v>4109</v>
      </c>
      <c r="D3425" s="188"/>
      <c r="E3425" s="192">
        <v>0</v>
      </c>
      <c r="F3425" s="2"/>
    </row>
    <row r="3426" spans="1:6" ht="25.5" x14ac:dyDescent="0.2">
      <c r="A3426" s="190">
        <v>253951</v>
      </c>
      <c r="B3426" s="190" t="s">
        <v>4110</v>
      </c>
      <c r="C3426" s="190" t="s">
        <v>4111</v>
      </c>
      <c r="D3426" s="188"/>
      <c r="E3426" s="192">
        <v>1</v>
      </c>
      <c r="F3426" s="2"/>
    </row>
    <row r="3427" spans="1:6" ht="25.5" x14ac:dyDescent="0.2">
      <c r="A3427" s="190">
        <v>253955</v>
      </c>
      <c r="B3427" s="190" t="s">
        <v>4112</v>
      </c>
      <c r="C3427" s="190" t="s">
        <v>4113</v>
      </c>
      <c r="D3427" s="188"/>
      <c r="E3427" s="192">
        <v>0</v>
      </c>
      <c r="F3427" s="2"/>
    </row>
    <row r="3428" spans="1:6" ht="25.5" x14ac:dyDescent="0.2">
      <c r="A3428" s="190">
        <v>253958</v>
      </c>
      <c r="B3428" s="190" t="s">
        <v>4114</v>
      </c>
      <c r="C3428" s="190" t="s">
        <v>4115</v>
      </c>
      <c r="D3428" s="188"/>
      <c r="E3428" s="192">
        <v>1</v>
      </c>
      <c r="F3428" s="2"/>
    </row>
    <row r="3429" spans="1:6" ht="25.5" x14ac:dyDescent="0.2">
      <c r="A3429" s="190">
        <v>253959</v>
      </c>
      <c r="B3429" s="190" t="s">
        <v>4116</v>
      </c>
      <c r="C3429" s="190" t="s">
        <v>4117</v>
      </c>
      <c r="D3429" s="188"/>
      <c r="E3429" s="192">
        <v>1</v>
      </c>
      <c r="F3429" s="2"/>
    </row>
    <row r="3430" spans="1:6" x14ac:dyDescent="0.2">
      <c r="A3430" s="190">
        <v>253977</v>
      </c>
      <c r="B3430" s="190" t="s">
        <v>4118</v>
      </c>
      <c r="C3430" s="190" t="s">
        <v>4119</v>
      </c>
      <c r="D3430" s="188"/>
      <c r="E3430" s="192">
        <v>0</v>
      </c>
      <c r="F3430" s="2"/>
    </row>
    <row r="3431" spans="1:6" ht="25.5" x14ac:dyDescent="0.2">
      <c r="A3431" s="190">
        <v>253979</v>
      </c>
      <c r="B3431" s="190" t="s">
        <v>4120</v>
      </c>
      <c r="C3431" s="190" t="s">
        <v>4121</v>
      </c>
      <c r="D3431" s="188"/>
      <c r="E3431" s="192">
        <v>0</v>
      </c>
      <c r="F3431" s="2"/>
    </row>
    <row r="3432" spans="1:6" x14ac:dyDescent="0.2">
      <c r="A3432" s="190">
        <v>253980</v>
      </c>
      <c r="B3432" s="190" t="s">
        <v>4122</v>
      </c>
      <c r="C3432" s="190" t="s">
        <v>4123</v>
      </c>
      <c r="D3432" s="188"/>
      <c r="E3432" s="192">
        <v>0.23</v>
      </c>
      <c r="F3432" s="2"/>
    </row>
    <row r="3433" spans="1:6" x14ac:dyDescent="0.2">
      <c r="A3433" s="190">
        <v>253981</v>
      </c>
      <c r="B3433" s="190" t="s">
        <v>4124</v>
      </c>
      <c r="C3433" s="190" t="s">
        <v>4125</v>
      </c>
      <c r="D3433" s="188"/>
      <c r="E3433" s="192">
        <v>0</v>
      </c>
      <c r="F3433" s="2"/>
    </row>
    <row r="3434" spans="1:6" x14ac:dyDescent="0.2">
      <c r="A3434" s="190">
        <v>253984</v>
      </c>
      <c r="B3434" s="190" t="s">
        <v>4126</v>
      </c>
      <c r="C3434" s="190" t="s">
        <v>4127</v>
      </c>
      <c r="D3434" s="188"/>
      <c r="E3434" s="192">
        <v>0</v>
      </c>
      <c r="F3434" s="2"/>
    </row>
    <row r="3435" spans="1:6" x14ac:dyDescent="0.2">
      <c r="A3435" s="190">
        <v>253985</v>
      </c>
      <c r="B3435" s="190" t="s">
        <v>4128</v>
      </c>
      <c r="C3435" s="190" t="s">
        <v>4129</v>
      </c>
      <c r="D3435" s="188"/>
      <c r="E3435" s="192">
        <v>0.28000000000000003</v>
      </c>
      <c r="F3435" s="2"/>
    </row>
    <row r="3436" spans="1:6" x14ac:dyDescent="0.2">
      <c r="A3436" s="190">
        <v>253987</v>
      </c>
      <c r="B3436" s="190" t="s">
        <v>4130</v>
      </c>
      <c r="C3436" s="190" t="s">
        <v>4131</v>
      </c>
      <c r="D3436" s="188"/>
      <c r="E3436" s="192">
        <v>0</v>
      </c>
      <c r="F3436" s="2"/>
    </row>
    <row r="3437" spans="1:6" x14ac:dyDescent="0.2">
      <c r="A3437" s="190">
        <v>253988</v>
      </c>
      <c r="B3437" s="190" t="s">
        <v>4132</v>
      </c>
      <c r="C3437" s="190" t="s">
        <v>4133</v>
      </c>
      <c r="D3437" s="188"/>
      <c r="E3437" s="192">
        <v>1</v>
      </c>
      <c r="F3437" s="2"/>
    </row>
    <row r="3438" spans="1:6" ht="25.5" x14ac:dyDescent="0.2">
      <c r="A3438" s="190">
        <v>254000</v>
      </c>
      <c r="B3438" s="190" t="s">
        <v>4134</v>
      </c>
      <c r="C3438" s="190" t="s">
        <v>4135</v>
      </c>
      <c r="D3438" s="188"/>
      <c r="E3438" s="192">
        <v>0</v>
      </c>
      <c r="F3438" s="2"/>
    </row>
    <row r="3439" spans="1:6" ht="25.5" x14ac:dyDescent="0.2">
      <c r="A3439" s="190">
        <v>254006</v>
      </c>
      <c r="B3439" s="190" t="s">
        <v>4136</v>
      </c>
      <c r="C3439" s="190" t="s">
        <v>4137</v>
      </c>
      <c r="D3439" s="188"/>
      <c r="E3439" s="192">
        <v>0.43</v>
      </c>
      <c r="F3439" s="2"/>
    </row>
    <row r="3440" spans="1:6" x14ac:dyDescent="0.2">
      <c r="A3440" s="190">
        <v>254011</v>
      </c>
      <c r="B3440" s="190" t="s">
        <v>4138</v>
      </c>
      <c r="C3440" s="190" t="s">
        <v>74</v>
      </c>
      <c r="D3440" s="188"/>
      <c r="E3440" s="192">
        <v>0</v>
      </c>
      <c r="F3440" s="2"/>
    </row>
    <row r="3441" spans="1:6" ht="25.5" x14ac:dyDescent="0.2">
      <c r="A3441" s="190">
        <v>254011</v>
      </c>
      <c r="B3441" s="190" t="s">
        <v>4138</v>
      </c>
      <c r="C3441" s="190" t="s">
        <v>4139</v>
      </c>
      <c r="D3441" s="188"/>
      <c r="E3441" s="192">
        <v>0</v>
      </c>
      <c r="F3441" s="2"/>
    </row>
    <row r="3442" spans="1:6" ht="25.5" x14ac:dyDescent="0.2">
      <c r="A3442" s="190">
        <v>254013</v>
      </c>
      <c r="B3442" s="190" t="s">
        <v>4140</v>
      </c>
      <c r="C3442" s="190" t="s">
        <v>4141</v>
      </c>
      <c r="D3442" s="188"/>
      <c r="E3442" s="192">
        <v>0</v>
      </c>
      <c r="F3442" s="2"/>
    </row>
    <row r="3443" spans="1:6" ht="25.5" x14ac:dyDescent="0.2">
      <c r="A3443" s="190">
        <v>254016</v>
      </c>
      <c r="B3443" s="190" t="s">
        <v>4142</v>
      </c>
      <c r="C3443" s="190" t="s">
        <v>4143</v>
      </c>
      <c r="D3443" s="188"/>
      <c r="E3443" s="192">
        <v>0</v>
      </c>
      <c r="F3443" s="2"/>
    </row>
    <row r="3444" spans="1:6" ht="25.5" x14ac:dyDescent="0.2">
      <c r="A3444" s="190">
        <v>254050</v>
      </c>
      <c r="B3444" s="190" t="s">
        <v>4144</v>
      </c>
      <c r="C3444" s="190" t="s">
        <v>4145</v>
      </c>
      <c r="D3444" s="188"/>
      <c r="E3444" s="192">
        <v>0</v>
      </c>
      <c r="F3444" s="2"/>
    </row>
    <row r="3445" spans="1:6" ht="16.5" customHeight="1" x14ac:dyDescent="0.2">
      <c r="A3445" s="190">
        <v>254057</v>
      </c>
      <c r="B3445" s="190" t="s">
        <v>4146</v>
      </c>
      <c r="C3445" s="190" t="s">
        <v>4147</v>
      </c>
      <c r="D3445" s="188"/>
      <c r="E3445" s="192">
        <v>0</v>
      </c>
      <c r="F3445" s="2"/>
    </row>
    <row r="3446" spans="1:6" x14ac:dyDescent="0.2">
      <c r="A3446" s="190">
        <v>254058</v>
      </c>
      <c r="B3446" s="190" t="s">
        <v>4148</v>
      </c>
      <c r="C3446" s="190" t="s">
        <v>4149</v>
      </c>
      <c r="D3446" s="188"/>
      <c r="E3446" s="192">
        <v>0</v>
      </c>
      <c r="F3446" s="2"/>
    </row>
    <row r="3447" spans="1:6" x14ac:dyDescent="0.2">
      <c r="A3447" s="190">
        <v>254063</v>
      </c>
      <c r="B3447" s="190" t="s">
        <v>4150</v>
      </c>
      <c r="C3447" s="190" t="s">
        <v>4151</v>
      </c>
      <c r="D3447" s="188"/>
      <c r="E3447" s="192">
        <v>0</v>
      </c>
      <c r="F3447" s="2"/>
    </row>
    <row r="3448" spans="1:6" ht="25.5" x14ac:dyDescent="0.2">
      <c r="A3448" s="190">
        <v>254074</v>
      </c>
      <c r="B3448" s="190" t="s">
        <v>4152</v>
      </c>
      <c r="C3448" s="190" t="s">
        <v>4153</v>
      </c>
      <c r="D3448" s="188"/>
      <c r="E3448" s="192">
        <v>0</v>
      </c>
      <c r="F3448" s="2"/>
    </row>
    <row r="3449" spans="1:6" ht="25.5" x14ac:dyDescent="0.2">
      <c r="A3449" s="190">
        <v>254101</v>
      </c>
      <c r="B3449" s="190" t="s">
        <v>4154</v>
      </c>
      <c r="C3449" s="190" t="s">
        <v>4155</v>
      </c>
      <c r="D3449" s="188"/>
      <c r="E3449" s="192">
        <v>0</v>
      </c>
      <c r="F3449" s="2"/>
    </row>
    <row r="3450" spans="1:6" x14ac:dyDescent="0.2">
      <c r="A3450" s="190">
        <v>254102</v>
      </c>
      <c r="B3450" s="190" t="s">
        <v>4156</v>
      </c>
      <c r="C3450" s="190" t="s">
        <v>4157</v>
      </c>
      <c r="D3450" s="188"/>
      <c r="E3450" s="192">
        <v>0</v>
      </c>
      <c r="F3450" s="2"/>
    </row>
    <row r="3451" spans="1:6" ht="25.5" x14ac:dyDescent="0.2">
      <c r="A3451" s="190">
        <v>254112</v>
      </c>
      <c r="B3451" s="190" t="s">
        <v>4158</v>
      </c>
      <c r="C3451" s="190" t="s">
        <v>4159</v>
      </c>
      <c r="D3451" s="188"/>
      <c r="E3451" s="192">
        <v>0</v>
      </c>
      <c r="F3451" s="2"/>
    </row>
    <row r="3452" spans="1:6" x14ac:dyDescent="0.2">
      <c r="A3452" s="190">
        <v>254117</v>
      </c>
      <c r="B3452" s="190" t="s">
        <v>4160</v>
      </c>
      <c r="C3452" s="190" t="s">
        <v>4161</v>
      </c>
      <c r="D3452" s="188"/>
      <c r="E3452" s="192">
        <v>0</v>
      </c>
      <c r="F3452" s="2"/>
    </row>
    <row r="3453" spans="1:6" ht="38.25" x14ac:dyDescent="0.2">
      <c r="A3453" s="190">
        <v>254120</v>
      </c>
      <c r="B3453" s="190" t="s">
        <v>4162</v>
      </c>
      <c r="C3453" s="190" t="s">
        <v>4163</v>
      </c>
      <c r="D3453" s="188"/>
      <c r="E3453" s="192">
        <v>0</v>
      </c>
      <c r="F3453" s="2"/>
    </row>
    <row r="3454" spans="1:6" ht="25.5" x14ac:dyDescent="0.2">
      <c r="A3454" s="190">
        <v>254138</v>
      </c>
      <c r="B3454" s="190" t="s">
        <v>4164</v>
      </c>
      <c r="C3454" s="190" t="s">
        <v>4165</v>
      </c>
      <c r="D3454" s="188"/>
      <c r="E3454" s="192">
        <v>0</v>
      </c>
      <c r="F3454" s="2"/>
    </row>
    <row r="3455" spans="1:6" ht="25.5" x14ac:dyDescent="0.2">
      <c r="A3455" s="190">
        <v>254143</v>
      </c>
      <c r="B3455" s="190" t="s">
        <v>4166</v>
      </c>
      <c r="C3455" s="190" t="s">
        <v>4167</v>
      </c>
      <c r="D3455" s="188"/>
      <c r="E3455" s="192">
        <v>0</v>
      </c>
      <c r="F3455" s="2"/>
    </row>
    <row r="3456" spans="1:6" s="8" customFormat="1" ht="13.5" thickBot="1" x14ac:dyDescent="0.25">
      <c r="A3456" s="59"/>
      <c r="B3456" s="207" t="s">
        <v>53</v>
      </c>
      <c r="C3456" s="61"/>
      <c r="D3456" s="63">
        <v>1202063846.6900001</v>
      </c>
      <c r="E3456" s="208"/>
      <c r="F3456" s="12"/>
    </row>
    <row r="3457" spans="1:7" s="8" customFormat="1" ht="16.5" thickTop="1" x14ac:dyDescent="0.25">
      <c r="A3457" s="59"/>
      <c r="B3457" s="68"/>
      <c r="C3457" s="61"/>
      <c r="D3457" s="81"/>
      <c r="E3457" s="62"/>
      <c r="F3457" s="12"/>
    </row>
    <row r="3458" spans="1:7" s="7" customFormat="1" ht="18" x14ac:dyDescent="0.2">
      <c r="A3458" s="282" t="s">
        <v>37</v>
      </c>
      <c r="B3458" s="282"/>
      <c r="C3458" s="282"/>
      <c r="D3458" s="70"/>
      <c r="E3458" s="62"/>
      <c r="F3458" s="27"/>
    </row>
    <row r="3459" spans="1:7" s="7" customFormat="1" ht="18" x14ac:dyDescent="0.2">
      <c r="A3459" s="156"/>
      <c r="B3459" s="127"/>
      <c r="C3459" s="156"/>
      <c r="D3459" s="70"/>
      <c r="E3459" s="62"/>
      <c r="F3459" s="27"/>
    </row>
    <row r="3460" spans="1:7" s="14" customFormat="1" ht="38.25" x14ac:dyDescent="0.2">
      <c r="A3460" s="111">
        <v>253966</v>
      </c>
      <c r="B3460" s="112" t="s">
        <v>674</v>
      </c>
      <c r="C3460" s="112" t="s">
        <v>675</v>
      </c>
      <c r="D3460" s="110"/>
      <c r="E3460" s="113">
        <v>1</v>
      </c>
      <c r="F3460" s="31"/>
      <c r="G3460" s="14">
        <f>3654-3624</f>
        <v>30</v>
      </c>
    </row>
    <row r="3461" spans="1:7" s="14" customFormat="1" ht="12.75" customHeight="1" x14ac:dyDescent="0.2">
      <c r="A3461" s="284" t="s">
        <v>676</v>
      </c>
      <c r="B3461" s="285"/>
      <c r="C3461" s="112"/>
      <c r="D3461" s="110"/>
      <c r="E3461" s="113"/>
      <c r="F3461" s="31"/>
    </row>
    <row r="3462" spans="1:7" s="14" customFormat="1" ht="25.5" x14ac:dyDescent="0.2">
      <c r="A3462" s="111">
        <v>252437</v>
      </c>
      <c r="B3462" s="112" t="s">
        <v>677</v>
      </c>
      <c r="C3462" s="112" t="s">
        <v>678</v>
      </c>
      <c r="D3462" s="110"/>
      <c r="E3462" s="113">
        <v>1</v>
      </c>
      <c r="F3462" s="31"/>
    </row>
    <row r="3463" spans="1:7" s="14" customFormat="1" ht="25.5" x14ac:dyDescent="0.2">
      <c r="A3463" s="111">
        <v>252442</v>
      </c>
      <c r="B3463" s="112" t="s">
        <v>679</v>
      </c>
      <c r="C3463" s="112" t="s">
        <v>680</v>
      </c>
      <c r="D3463" s="110"/>
      <c r="E3463" s="113">
        <v>1</v>
      </c>
      <c r="F3463" s="31"/>
    </row>
    <row r="3464" spans="1:7" s="14" customFormat="1" ht="12.75" customHeight="1" x14ac:dyDescent="0.2">
      <c r="A3464" s="284" t="s">
        <v>681</v>
      </c>
      <c r="B3464" s="285"/>
      <c r="C3464" s="112"/>
      <c r="D3464" s="110"/>
      <c r="E3464" s="113"/>
      <c r="F3464" s="31"/>
    </row>
    <row r="3465" spans="1:7" s="14" customFormat="1" ht="14.25" customHeight="1" x14ac:dyDescent="0.2">
      <c r="A3465" s="263">
        <v>252919</v>
      </c>
      <c r="B3465" s="260" t="s">
        <v>682</v>
      </c>
      <c r="C3465" s="112" t="s">
        <v>306</v>
      </c>
      <c r="D3465" s="110"/>
      <c r="E3465" s="113">
        <v>1</v>
      </c>
      <c r="F3465" s="31"/>
    </row>
    <row r="3466" spans="1:7" s="14" customFormat="1" ht="12.75" customHeight="1" x14ac:dyDescent="0.2">
      <c r="A3466" s="264"/>
      <c r="B3466" s="261"/>
      <c r="C3466" s="112" t="s">
        <v>307</v>
      </c>
      <c r="D3466" s="110"/>
      <c r="E3466" s="123" t="s">
        <v>74</v>
      </c>
      <c r="F3466" s="31"/>
    </row>
    <row r="3467" spans="1:7" s="14" customFormat="1" ht="12.75" customHeight="1" x14ac:dyDescent="0.2">
      <c r="A3467" s="265"/>
      <c r="B3467" s="262"/>
      <c r="C3467" s="112" t="s">
        <v>683</v>
      </c>
      <c r="D3467" s="110"/>
      <c r="E3467" s="123" t="s">
        <v>74</v>
      </c>
      <c r="F3467" s="31"/>
    </row>
    <row r="3468" spans="1:7" s="14" customFormat="1" ht="25.5" x14ac:dyDescent="0.2">
      <c r="A3468" s="111">
        <v>253825</v>
      </c>
      <c r="B3468" s="112" t="s">
        <v>308</v>
      </c>
      <c r="C3468" s="112" t="s">
        <v>684</v>
      </c>
      <c r="D3468" s="110"/>
      <c r="E3468" s="113">
        <v>0</v>
      </c>
      <c r="F3468" s="31"/>
    </row>
    <row r="3469" spans="1:7" s="14" customFormat="1" ht="12.75" customHeight="1" x14ac:dyDescent="0.2">
      <c r="A3469" s="284" t="s">
        <v>685</v>
      </c>
      <c r="B3469" s="285"/>
      <c r="C3469" s="112"/>
      <c r="D3469" s="110"/>
      <c r="E3469" s="113"/>
      <c r="F3469" s="31"/>
    </row>
    <row r="3470" spans="1:7" s="14" customFormat="1" ht="38.25" x14ac:dyDescent="0.2">
      <c r="A3470" s="111">
        <v>250186</v>
      </c>
      <c r="B3470" s="112" t="s">
        <v>686</v>
      </c>
      <c r="C3470" s="112" t="s">
        <v>687</v>
      </c>
      <c r="D3470" s="110"/>
      <c r="E3470" s="113">
        <v>1</v>
      </c>
      <c r="F3470" s="31"/>
    </row>
    <row r="3471" spans="1:7" s="14" customFormat="1" ht="38.25" x14ac:dyDescent="0.2">
      <c r="A3471" s="111">
        <v>250188</v>
      </c>
      <c r="B3471" s="112" t="s">
        <v>688</v>
      </c>
      <c r="C3471" s="112" t="s">
        <v>689</v>
      </c>
      <c r="D3471" s="110"/>
      <c r="E3471" s="113">
        <v>1</v>
      </c>
      <c r="F3471" s="31"/>
    </row>
    <row r="3472" spans="1:7" s="14" customFormat="1" ht="25.5" x14ac:dyDescent="0.2">
      <c r="A3472" s="111">
        <v>253490</v>
      </c>
      <c r="B3472" s="112" t="s">
        <v>690</v>
      </c>
      <c r="C3472" s="112" t="s">
        <v>691</v>
      </c>
      <c r="D3472" s="110"/>
      <c r="E3472" s="113">
        <v>0</v>
      </c>
      <c r="F3472" s="31"/>
    </row>
    <row r="3473" spans="1:6" s="14" customFormat="1" ht="51" x14ac:dyDescent="0.2">
      <c r="A3473" s="111">
        <v>250283</v>
      </c>
      <c r="B3473" s="112" t="s">
        <v>692</v>
      </c>
      <c r="C3473" s="112" t="s">
        <v>693</v>
      </c>
      <c r="D3473" s="110"/>
      <c r="E3473" s="113">
        <v>0</v>
      </c>
      <c r="F3473" s="31"/>
    </row>
    <row r="3474" spans="1:6" s="14" customFormat="1" ht="38.25" x14ac:dyDescent="0.2">
      <c r="A3474" s="111">
        <v>250284</v>
      </c>
      <c r="B3474" s="112" t="s">
        <v>694</v>
      </c>
      <c r="C3474" s="112" t="s">
        <v>695</v>
      </c>
      <c r="D3474" s="110"/>
      <c r="E3474" s="113">
        <v>1</v>
      </c>
      <c r="F3474" s="31"/>
    </row>
    <row r="3475" spans="1:6" s="14" customFormat="1" ht="38.25" x14ac:dyDescent="0.2">
      <c r="A3475" s="111">
        <v>250288</v>
      </c>
      <c r="B3475" s="112" t="s">
        <v>696</v>
      </c>
      <c r="C3475" s="112" t="s">
        <v>697</v>
      </c>
      <c r="D3475" s="110"/>
      <c r="E3475" s="113">
        <v>1</v>
      </c>
      <c r="F3475" s="31"/>
    </row>
    <row r="3476" spans="1:6" s="14" customFormat="1" ht="51" x14ac:dyDescent="0.2">
      <c r="A3476" s="111">
        <v>250290</v>
      </c>
      <c r="B3476" s="112" t="s">
        <v>698</v>
      </c>
      <c r="C3476" s="112" t="s">
        <v>699</v>
      </c>
      <c r="D3476" s="110"/>
      <c r="E3476" s="113">
        <v>1</v>
      </c>
      <c r="F3476" s="31"/>
    </row>
    <row r="3477" spans="1:6" s="14" customFormat="1" ht="38.25" x14ac:dyDescent="0.2">
      <c r="A3477" s="111">
        <v>250291</v>
      </c>
      <c r="B3477" s="112" t="s">
        <v>700</v>
      </c>
      <c r="C3477" s="112" t="s">
        <v>701</v>
      </c>
      <c r="D3477" s="110"/>
      <c r="E3477" s="113">
        <v>1</v>
      </c>
      <c r="F3477" s="31"/>
    </row>
    <row r="3478" spans="1:6" s="14" customFormat="1" ht="38.25" x14ac:dyDescent="0.2">
      <c r="A3478" s="111">
        <v>250295</v>
      </c>
      <c r="B3478" s="112" t="s">
        <v>702</v>
      </c>
      <c r="C3478" s="112" t="s">
        <v>703</v>
      </c>
      <c r="D3478" s="110"/>
      <c r="E3478" s="113">
        <v>1</v>
      </c>
      <c r="F3478" s="31"/>
    </row>
    <row r="3479" spans="1:6" s="14" customFormat="1" ht="25.5" x14ac:dyDescent="0.2">
      <c r="A3479" s="111">
        <v>253473</v>
      </c>
      <c r="B3479" s="112" t="s">
        <v>704</v>
      </c>
      <c r="C3479" s="112" t="s">
        <v>705</v>
      </c>
      <c r="D3479" s="110"/>
      <c r="E3479" s="113">
        <v>1</v>
      </c>
      <c r="F3479" s="31"/>
    </row>
    <row r="3480" spans="1:6" s="14" customFormat="1" ht="38.25" x14ac:dyDescent="0.2">
      <c r="A3480" s="111">
        <v>250303</v>
      </c>
      <c r="B3480" s="112" t="s">
        <v>706</v>
      </c>
      <c r="C3480" s="112" t="s">
        <v>707</v>
      </c>
      <c r="D3480" s="110"/>
      <c r="E3480" s="113">
        <v>1</v>
      </c>
      <c r="F3480" s="31"/>
    </row>
    <row r="3481" spans="1:6" s="14" customFormat="1" ht="38.25" x14ac:dyDescent="0.2">
      <c r="A3481" s="111">
        <v>253856</v>
      </c>
      <c r="B3481" s="112" t="s">
        <v>708</v>
      </c>
      <c r="C3481" s="112" t="s">
        <v>709</v>
      </c>
      <c r="D3481" s="110"/>
      <c r="E3481" s="113">
        <v>1</v>
      </c>
      <c r="F3481" s="31"/>
    </row>
    <row r="3482" spans="1:6" s="14" customFormat="1" ht="25.5" x14ac:dyDescent="0.2">
      <c r="A3482" s="111">
        <v>236080</v>
      </c>
      <c r="B3482" s="112" t="s">
        <v>310</v>
      </c>
      <c r="C3482" s="112" t="s">
        <v>311</v>
      </c>
      <c r="D3482" s="110"/>
      <c r="E3482" s="123" t="s">
        <v>74</v>
      </c>
      <c r="F3482" s="31"/>
    </row>
    <row r="3483" spans="1:6" s="14" customFormat="1" ht="38.25" x14ac:dyDescent="0.2">
      <c r="A3483" s="111">
        <v>250280</v>
      </c>
      <c r="B3483" s="112" t="s">
        <v>710</v>
      </c>
      <c r="C3483" s="112" t="s">
        <v>711</v>
      </c>
      <c r="D3483" s="110"/>
      <c r="E3483" s="113">
        <v>1</v>
      </c>
      <c r="F3483" s="31"/>
    </row>
    <row r="3484" spans="1:6" s="14" customFormat="1" ht="38.25" x14ac:dyDescent="0.2">
      <c r="A3484" s="111">
        <v>252138</v>
      </c>
      <c r="B3484" s="112" t="s">
        <v>712</v>
      </c>
      <c r="C3484" s="112" t="s">
        <v>713</v>
      </c>
      <c r="D3484" s="110"/>
      <c r="E3484" s="113">
        <v>1</v>
      </c>
      <c r="F3484" s="31"/>
    </row>
    <row r="3485" spans="1:6" s="14" customFormat="1" ht="12.75" customHeight="1" x14ac:dyDescent="0.2">
      <c r="A3485" s="279" t="s">
        <v>714</v>
      </c>
      <c r="B3485" s="267"/>
      <c r="C3485" s="111"/>
      <c r="D3485" s="110"/>
      <c r="E3485" s="122"/>
      <c r="F3485" s="31"/>
    </row>
    <row r="3486" spans="1:6" s="14" customFormat="1" ht="15.75" customHeight="1" x14ac:dyDescent="0.2">
      <c r="A3486" s="263">
        <v>252902</v>
      </c>
      <c r="B3486" s="260" t="s">
        <v>715</v>
      </c>
      <c r="C3486" s="112" t="s">
        <v>716</v>
      </c>
      <c r="D3486" s="110"/>
      <c r="E3486" s="113">
        <v>1</v>
      </c>
      <c r="F3486" s="31"/>
    </row>
    <row r="3487" spans="1:6" s="14" customFormat="1" x14ac:dyDescent="0.2">
      <c r="A3487" s="264"/>
      <c r="B3487" s="261"/>
      <c r="C3487" s="112" t="s">
        <v>306</v>
      </c>
      <c r="D3487" s="110"/>
      <c r="E3487" s="113"/>
      <c r="F3487" s="31"/>
    </row>
    <row r="3488" spans="1:6" s="14" customFormat="1" x14ac:dyDescent="0.2">
      <c r="A3488" s="265"/>
      <c r="B3488" s="262"/>
      <c r="C3488" s="112" t="s">
        <v>305</v>
      </c>
      <c r="D3488" s="110"/>
      <c r="E3488" s="113"/>
      <c r="F3488" s="31"/>
    </row>
    <row r="3489" spans="1:6" s="14" customFormat="1" ht="12.75" customHeight="1" x14ac:dyDescent="0.2">
      <c r="A3489" s="111">
        <v>252198</v>
      </c>
      <c r="B3489" s="112" t="s">
        <v>309</v>
      </c>
      <c r="C3489" s="112" t="s">
        <v>717</v>
      </c>
      <c r="D3489" s="110"/>
      <c r="E3489" s="113">
        <v>0</v>
      </c>
      <c r="F3489" s="31"/>
    </row>
    <row r="3490" spans="1:6" s="14" customFormat="1" ht="25.5" x14ac:dyDescent="0.2">
      <c r="A3490" s="111">
        <v>253208</v>
      </c>
      <c r="B3490" s="112" t="s">
        <v>304</v>
      </c>
      <c r="C3490" s="112" t="s">
        <v>718</v>
      </c>
      <c r="D3490" s="110"/>
      <c r="E3490" s="113">
        <v>1</v>
      </c>
      <c r="F3490" s="31"/>
    </row>
    <row r="3491" spans="1:6" s="8" customFormat="1" ht="13.5" thickBot="1" x14ac:dyDescent="0.25">
      <c r="A3491" s="120"/>
      <c r="B3491" s="73" t="s">
        <v>53</v>
      </c>
      <c r="C3491" s="121"/>
      <c r="D3491" s="63">
        <v>88549130.849999994</v>
      </c>
      <c r="E3491" s="71"/>
      <c r="F3491" s="12"/>
    </row>
    <row r="3492" spans="1:6" s="8" customFormat="1" ht="14.25" thickTop="1" thickBot="1" x14ac:dyDescent="0.25">
      <c r="A3492" s="120"/>
      <c r="B3492" s="72"/>
      <c r="C3492" s="121"/>
      <c r="D3492" s="76"/>
      <c r="E3492" s="71"/>
      <c r="F3492" s="12"/>
    </row>
    <row r="3493" spans="1:6" s="8" customFormat="1" ht="17.25" thickTop="1" thickBot="1" x14ac:dyDescent="0.3">
      <c r="A3493" s="120"/>
      <c r="B3493" s="72"/>
      <c r="C3493" s="121"/>
      <c r="D3493" s="324"/>
      <c r="E3493" s="71"/>
      <c r="F3493" s="12"/>
    </row>
    <row r="3494" spans="1:6" s="3" customFormat="1" ht="19.5" thickTop="1" thickBot="1" x14ac:dyDescent="0.25">
      <c r="A3494" s="120"/>
      <c r="B3494" s="325"/>
      <c r="C3494" s="326" t="s">
        <v>55</v>
      </c>
      <c r="D3494" s="327">
        <f>+D20+D25+D49+D72+D176+D281+D289+D320+D329+D342+D370+D379+D385+D392+D417+D425+D436+D444+D453+D473+D489+D566+D714+D834+D981+D1064+D1153+D1221+D1415+D1511+D1571+D1635+D1788+D1899+D2022+D2079+D2138+D2155+D3456+D3491</f>
        <v>5202464644.0499992</v>
      </c>
      <c r="E3494" s="71"/>
    </row>
    <row r="3495" spans="1:6" s="3" customFormat="1" ht="16.5" thickTop="1" x14ac:dyDescent="0.2">
      <c r="A3495" s="328" t="s">
        <v>42</v>
      </c>
      <c r="B3495" s="329" t="s">
        <v>54</v>
      </c>
      <c r="C3495" s="330"/>
      <c r="D3495" s="331"/>
      <c r="E3495" s="331"/>
    </row>
    <row r="3496" spans="1:6" s="3" customFormat="1" ht="15" x14ac:dyDescent="0.2">
      <c r="A3496" s="8"/>
      <c r="B3496" s="8"/>
      <c r="C3496" s="332"/>
      <c r="D3496" s="333"/>
      <c r="E3496" s="331"/>
    </row>
    <row r="3497" spans="1:6" s="3" customFormat="1" x14ac:dyDescent="0.2">
      <c r="A3497" s="12"/>
      <c r="B3497" s="21"/>
      <c r="C3497" s="22"/>
      <c r="D3497" s="23"/>
      <c r="E3497" s="16"/>
    </row>
    <row r="3498" spans="1:6" s="3" customFormat="1" x14ac:dyDescent="0.2">
      <c r="A3498" s="12"/>
      <c r="B3498" s="21"/>
      <c r="C3498" s="22"/>
      <c r="D3498" s="23"/>
      <c r="E3498" s="16"/>
    </row>
    <row r="3499" spans="1:6" s="3" customFormat="1" x14ac:dyDescent="0.2">
      <c r="A3499" s="12"/>
      <c r="B3499" s="21"/>
      <c r="C3499" s="22"/>
      <c r="D3499" s="23"/>
      <c r="E3499" s="16"/>
    </row>
    <row r="3500" spans="1:6" s="3" customFormat="1" x14ac:dyDescent="0.2">
      <c r="A3500" s="12"/>
      <c r="B3500" s="21"/>
      <c r="C3500" s="22"/>
      <c r="D3500" s="23"/>
      <c r="E3500" s="16"/>
    </row>
    <row r="3501" spans="1:6" s="3" customFormat="1" x14ac:dyDescent="0.2">
      <c r="A3501" s="12"/>
      <c r="B3501" s="21"/>
      <c r="C3501" s="22"/>
      <c r="D3501" s="23"/>
      <c r="E3501" s="16"/>
    </row>
    <row r="3502" spans="1:6" s="3" customFormat="1" x14ac:dyDescent="0.2">
      <c r="A3502" s="12"/>
      <c r="B3502" s="21"/>
      <c r="C3502" s="22"/>
      <c r="D3502" s="23"/>
      <c r="E3502" s="16"/>
    </row>
    <row r="3503" spans="1:6" s="3" customFormat="1" x14ac:dyDescent="0.2">
      <c r="A3503" s="12"/>
      <c r="B3503" s="21"/>
      <c r="C3503" s="22"/>
      <c r="D3503" s="23"/>
      <c r="E3503" s="16"/>
    </row>
    <row r="3504" spans="1:6" s="3" customFormat="1" x14ac:dyDescent="0.2">
      <c r="A3504" s="12"/>
      <c r="B3504" s="21"/>
      <c r="C3504" s="22"/>
      <c r="D3504" s="23"/>
      <c r="E3504" s="16"/>
    </row>
    <row r="3505" spans="1:5" s="3" customFormat="1" x14ac:dyDescent="0.2">
      <c r="A3505" s="12"/>
      <c r="B3505" s="21"/>
      <c r="C3505" s="22"/>
      <c r="D3505" s="23"/>
      <c r="E3505" s="16"/>
    </row>
    <row r="3506" spans="1:5" s="3" customFormat="1" x14ac:dyDescent="0.2">
      <c r="A3506" s="12"/>
      <c r="B3506" s="21"/>
      <c r="C3506" s="22"/>
      <c r="D3506" s="23"/>
      <c r="E3506" s="16"/>
    </row>
    <row r="3507" spans="1:5" s="3" customFormat="1" x14ac:dyDescent="0.2">
      <c r="A3507" s="12"/>
      <c r="B3507" s="21"/>
      <c r="C3507" s="22"/>
      <c r="D3507" s="23"/>
      <c r="E3507" s="16"/>
    </row>
    <row r="3508" spans="1:5" s="3" customFormat="1" x14ac:dyDescent="0.2">
      <c r="A3508" s="12"/>
      <c r="B3508" s="21"/>
      <c r="C3508" s="22"/>
      <c r="D3508" s="23"/>
      <c r="E3508" s="16"/>
    </row>
    <row r="3509" spans="1:5" s="3" customFormat="1" x14ac:dyDescent="0.2">
      <c r="A3509" s="12"/>
      <c r="B3509" s="21"/>
      <c r="C3509" s="22"/>
      <c r="D3509" s="23"/>
      <c r="E3509" s="16"/>
    </row>
    <row r="3510" spans="1:5" s="3" customFormat="1" x14ac:dyDescent="0.2">
      <c r="A3510" s="12"/>
      <c r="B3510" s="21"/>
      <c r="C3510" s="22"/>
      <c r="D3510" s="23"/>
      <c r="E3510" s="16"/>
    </row>
    <row r="3511" spans="1:5" s="3" customFormat="1" x14ac:dyDescent="0.2">
      <c r="A3511" s="12"/>
      <c r="B3511" s="21"/>
      <c r="C3511" s="22"/>
      <c r="D3511" s="23"/>
      <c r="E3511" s="16"/>
    </row>
    <row r="3512" spans="1:5" s="3" customFormat="1" x14ac:dyDescent="0.2">
      <c r="A3512" s="12"/>
      <c r="B3512" s="21"/>
      <c r="C3512" s="22"/>
      <c r="D3512" s="23"/>
      <c r="E3512" s="16"/>
    </row>
    <row r="3513" spans="1:5" s="3" customFormat="1" x14ac:dyDescent="0.2">
      <c r="A3513" s="12"/>
      <c r="B3513" s="21"/>
      <c r="C3513" s="22"/>
      <c r="D3513" s="23"/>
      <c r="E3513" s="16"/>
    </row>
    <row r="3514" spans="1:5" s="3" customFormat="1" x14ac:dyDescent="0.2">
      <c r="A3514" s="12"/>
      <c r="B3514" s="21"/>
      <c r="C3514" s="22"/>
      <c r="D3514" s="23"/>
      <c r="E3514" s="16"/>
    </row>
    <row r="3515" spans="1:5" s="3" customFormat="1" x14ac:dyDescent="0.2">
      <c r="A3515" s="12"/>
      <c r="B3515" s="21"/>
      <c r="C3515" s="22"/>
      <c r="D3515" s="23"/>
      <c r="E3515" s="16"/>
    </row>
    <row r="3516" spans="1:5" s="3" customFormat="1" x14ac:dyDescent="0.2">
      <c r="A3516" s="12"/>
      <c r="B3516" s="21"/>
      <c r="C3516" s="22"/>
      <c r="D3516" s="23"/>
      <c r="E3516" s="16"/>
    </row>
    <row r="3517" spans="1:5" s="3" customFormat="1" x14ac:dyDescent="0.2">
      <c r="A3517" s="12"/>
      <c r="B3517" s="21"/>
      <c r="C3517" s="22"/>
      <c r="D3517" s="23"/>
      <c r="E3517" s="16"/>
    </row>
    <row r="3518" spans="1:5" s="3" customFormat="1" x14ac:dyDescent="0.2">
      <c r="A3518" s="12"/>
      <c r="B3518" s="21"/>
      <c r="C3518" s="22"/>
      <c r="D3518" s="23"/>
      <c r="E3518" s="16"/>
    </row>
    <row r="3519" spans="1:5" s="3" customFormat="1" x14ac:dyDescent="0.2">
      <c r="A3519" s="12"/>
      <c r="B3519" s="21"/>
      <c r="C3519" s="22"/>
      <c r="D3519" s="23"/>
      <c r="E3519" s="16"/>
    </row>
    <row r="3520" spans="1:5" s="3" customFormat="1" x14ac:dyDescent="0.2">
      <c r="A3520" s="12"/>
      <c r="B3520" s="21"/>
      <c r="C3520" s="22"/>
      <c r="D3520" s="23"/>
      <c r="E3520" s="16"/>
    </row>
    <row r="3521" spans="1:5" s="3" customFormat="1" x14ac:dyDescent="0.2">
      <c r="A3521" s="12"/>
      <c r="B3521" s="21"/>
      <c r="C3521" s="22"/>
      <c r="D3521" s="23"/>
      <c r="E3521" s="16"/>
    </row>
    <row r="3522" spans="1:5" s="3" customFormat="1" x14ac:dyDescent="0.2">
      <c r="A3522" s="12"/>
      <c r="B3522" s="21"/>
      <c r="C3522" s="22"/>
      <c r="D3522" s="23"/>
      <c r="E3522" s="16"/>
    </row>
    <row r="3523" spans="1:5" s="3" customFormat="1" x14ac:dyDescent="0.2">
      <c r="A3523" s="12"/>
      <c r="B3523" s="21"/>
      <c r="C3523" s="22"/>
      <c r="D3523" s="23"/>
      <c r="E3523" s="16"/>
    </row>
    <row r="3524" spans="1:5" s="3" customFormat="1" x14ac:dyDescent="0.2">
      <c r="A3524" s="12"/>
      <c r="B3524" s="21"/>
      <c r="C3524" s="22"/>
      <c r="D3524" s="23"/>
      <c r="E3524" s="16"/>
    </row>
    <row r="3525" spans="1:5" s="3" customFormat="1" x14ac:dyDescent="0.2">
      <c r="A3525" s="12"/>
      <c r="B3525" s="21"/>
      <c r="C3525" s="22"/>
      <c r="D3525" s="23"/>
      <c r="E3525" s="16"/>
    </row>
    <row r="3526" spans="1:5" s="3" customFormat="1" x14ac:dyDescent="0.2">
      <c r="A3526" s="12"/>
      <c r="B3526" s="21"/>
      <c r="C3526" s="22"/>
      <c r="D3526" s="23"/>
      <c r="E3526" s="16"/>
    </row>
    <row r="3527" spans="1:5" s="3" customFormat="1" x14ac:dyDescent="0.2">
      <c r="A3527" s="12"/>
      <c r="B3527" s="21"/>
      <c r="C3527" s="22"/>
      <c r="D3527" s="23"/>
      <c r="E3527" s="16"/>
    </row>
    <row r="3528" spans="1:5" s="3" customFormat="1" x14ac:dyDescent="0.2">
      <c r="A3528" s="12"/>
      <c r="B3528" s="21"/>
      <c r="C3528" s="22"/>
      <c r="D3528" s="23"/>
      <c r="E3528" s="16"/>
    </row>
    <row r="3529" spans="1:5" s="3" customFormat="1" x14ac:dyDescent="0.2">
      <c r="A3529" s="12"/>
      <c r="B3529" s="21"/>
      <c r="C3529" s="22"/>
      <c r="D3529" s="23"/>
      <c r="E3529" s="16"/>
    </row>
    <row r="3530" spans="1:5" s="3" customFormat="1" x14ac:dyDescent="0.2">
      <c r="A3530" s="12"/>
      <c r="B3530" s="21"/>
      <c r="C3530" s="22"/>
      <c r="D3530" s="23"/>
      <c r="E3530" s="16"/>
    </row>
    <row r="3531" spans="1:5" s="3" customFormat="1" x14ac:dyDescent="0.2">
      <c r="A3531" s="12"/>
      <c r="B3531" s="21"/>
      <c r="C3531" s="22"/>
      <c r="D3531" s="23"/>
      <c r="E3531" s="16"/>
    </row>
    <row r="3532" spans="1:5" s="3" customFormat="1" x14ac:dyDescent="0.2">
      <c r="A3532" s="12"/>
      <c r="B3532" s="21"/>
      <c r="C3532" s="22"/>
      <c r="D3532" s="23"/>
      <c r="E3532" s="16"/>
    </row>
    <row r="3533" spans="1:5" s="3" customFormat="1" x14ac:dyDescent="0.2">
      <c r="A3533" s="12"/>
      <c r="B3533" s="21"/>
      <c r="C3533" s="22"/>
      <c r="D3533" s="23"/>
      <c r="E3533" s="16"/>
    </row>
    <row r="3534" spans="1:5" s="3" customFormat="1" x14ac:dyDescent="0.2">
      <c r="A3534" s="12"/>
      <c r="B3534" s="21"/>
      <c r="C3534" s="22"/>
      <c r="D3534" s="23"/>
      <c r="E3534" s="16"/>
    </row>
    <row r="3535" spans="1:5" s="3" customFormat="1" x14ac:dyDescent="0.2">
      <c r="A3535" s="12"/>
      <c r="B3535" s="21"/>
      <c r="C3535" s="22"/>
      <c r="D3535" s="23"/>
      <c r="E3535" s="16"/>
    </row>
    <row r="3536" spans="1:5" s="3" customFormat="1" x14ac:dyDescent="0.2">
      <c r="A3536" s="12"/>
      <c r="B3536" s="21"/>
      <c r="C3536" s="22"/>
      <c r="D3536" s="23"/>
      <c r="E3536" s="16"/>
    </row>
    <row r="3537" spans="1:5" s="3" customFormat="1" x14ac:dyDescent="0.2">
      <c r="A3537" s="12"/>
      <c r="B3537" s="21"/>
      <c r="C3537" s="22"/>
      <c r="D3537" s="23"/>
      <c r="E3537" s="16"/>
    </row>
    <row r="3538" spans="1:5" s="3" customFormat="1" x14ac:dyDescent="0.2">
      <c r="A3538" s="12"/>
      <c r="B3538" s="21"/>
      <c r="C3538" s="22"/>
      <c r="D3538" s="23"/>
      <c r="E3538" s="16"/>
    </row>
    <row r="3539" spans="1:5" s="3" customFormat="1" x14ac:dyDescent="0.2">
      <c r="A3539" s="12"/>
      <c r="B3539" s="21"/>
      <c r="C3539" s="22"/>
      <c r="D3539" s="23"/>
      <c r="E3539" s="16"/>
    </row>
    <row r="3540" spans="1:5" s="3" customFormat="1" x14ac:dyDescent="0.2">
      <c r="A3540" s="12"/>
      <c r="B3540" s="21"/>
      <c r="C3540" s="22"/>
      <c r="D3540" s="23"/>
      <c r="E3540" s="16"/>
    </row>
    <row r="3541" spans="1:5" s="3" customFormat="1" x14ac:dyDescent="0.2">
      <c r="A3541" s="12"/>
      <c r="B3541" s="21"/>
      <c r="C3541" s="22"/>
      <c r="D3541" s="23"/>
      <c r="E3541" s="16"/>
    </row>
    <row r="3542" spans="1:5" s="3" customFormat="1" x14ac:dyDescent="0.2">
      <c r="A3542" s="12"/>
      <c r="B3542" s="21"/>
      <c r="C3542" s="22"/>
      <c r="D3542" s="23"/>
      <c r="E3542" s="16"/>
    </row>
    <row r="3543" spans="1:5" s="3" customFormat="1" x14ac:dyDescent="0.2">
      <c r="A3543" s="12"/>
      <c r="B3543" s="21"/>
      <c r="C3543" s="22"/>
      <c r="D3543" s="23"/>
      <c r="E3543" s="16"/>
    </row>
    <row r="3544" spans="1:5" s="3" customFormat="1" x14ac:dyDescent="0.2">
      <c r="A3544" s="12"/>
      <c r="B3544" s="21"/>
      <c r="C3544" s="22"/>
      <c r="D3544" s="23"/>
      <c r="E3544" s="16"/>
    </row>
    <row r="3545" spans="1:5" s="3" customFormat="1" x14ac:dyDescent="0.2">
      <c r="A3545" s="12"/>
      <c r="B3545" s="21"/>
      <c r="C3545" s="22"/>
      <c r="D3545" s="23"/>
      <c r="E3545" s="16"/>
    </row>
    <row r="3546" spans="1:5" s="3" customFormat="1" x14ac:dyDescent="0.2">
      <c r="A3546" s="12"/>
      <c r="B3546" s="21"/>
      <c r="C3546" s="22"/>
      <c r="D3546" s="23"/>
      <c r="E3546" s="16"/>
    </row>
    <row r="3547" spans="1:5" s="3" customFormat="1" x14ac:dyDescent="0.2">
      <c r="A3547" s="12"/>
      <c r="B3547" s="21"/>
      <c r="C3547" s="22"/>
      <c r="D3547" s="23"/>
      <c r="E3547" s="16"/>
    </row>
    <row r="3548" spans="1:5" s="3" customFormat="1" x14ac:dyDescent="0.2">
      <c r="A3548" s="12"/>
      <c r="B3548" s="21"/>
      <c r="C3548" s="22"/>
      <c r="D3548" s="23"/>
      <c r="E3548" s="16"/>
    </row>
    <row r="3549" spans="1:5" s="3" customFormat="1" x14ac:dyDescent="0.2">
      <c r="A3549" s="12"/>
      <c r="B3549" s="21"/>
      <c r="C3549" s="22"/>
      <c r="D3549" s="23"/>
      <c r="E3549" s="16"/>
    </row>
    <row r="3550" spans="1:5" s="3" customFormat="1" x14ac:dyDescent="0.2">
      <c r="A3550" s="12"/>
      <c r="B3550" s="21"/>
      <c r="C3550" s="22"/>
      <c r="D3550" s="23"/>
      <c r="E3550" s="16"/>
    </row>
    <row r="3551" spans="1:5" s="3" customFormat="1" x14ac:dyDescent="0.2">
      <c r="A3551" s="12"/>
      <c r="B3551" s="21"/>
      <c r="C3551" s="22"/>
      <c r="D3551" s="23"/>
      <c r="E3551" s="16"/>
    </row>
    <row r="3552" spans="1:5" s="3" customFormat="1" x14ac:dyDescent="0.2">
      <c r="A3552" s="12"/>
      <c r="B3552" s="21"/>
      <c r="C3552" s="22"/>
      <c r="D3552" s="23"/>
      <c r="E3552" s="16"/>
    </row>
    <row r="3553" spans="1:5" s="3" customFormat="1" x14ac:dyDescent="0.2">
      <c r="A3553" s="12"/>
      <c r="B3553" s="21"/>
      <c r="C3553" s="22"/>
      <c r="D3553" s="23"/>
      <c r="E3553" s="16"/>
    </row>
    <row r="3554" spans="1:5" s="3" customFormat="1" x14ac:dyDescent="0.2">
      <c r="A3554" s="12"/>
      <c r="B3554" s="21"/>
      <c r="C3554" s="22"/>
      <c r="D3554" s="23"/>
      <c r="E3554" s="16"/>
    </row>
    <row r="3555" spans="1:5" s="3" customFormat="1" x14ac:dyDescent="0.2">
      <c r="A3555" s="12"/>
      <c r="B3555" s="21"/>
      <c r="C3555" s="22"/>
      <c r="D3555" s="23"/>
      <c r="E3555" s="16"/>
    </row>
    <row r="3556" spans="1:5" s="3" customFormat="1" x14ac:dyDescent="0.2">
      <c r="A3556" s="12"/>
      <c r="B3556" s="21"/>
      <c r="C3556" s="22"/>
      <c r="D3556" s="23"/>
      <c r="E3556" s="16"/>
    </row>
    <row r="3557" spans="1:5" s="3" customFormat="1" x14ac:dyDescent="0.2">
      <c r="A3557" s="12"/>
      <c r="B3557" s="21"/>
      <c r="C3557" s="22"/>
      <c r="D3557" s="23"/>
      <c r="E3557" s="16"/>
    </row>
    <row r="3558" spans="1:5" s="3" customFormat="1" x14ac:dyDescent="0.2">
      <c r="A3558" s="12"/>
      <c r="B3558" s="21"/>
      <c r="C3558" s="22"/>
      <c r="D3558" s="23"/>
      <c r="E3558" s="16"/>
    </row>
    <row r="3559" spans="1:5" s="3" customFormat="1" x14ac:dyDescent="0.2">
      <c r="A3559" s="12"/>
      <c r="B3559" s="21"/>
      <c r="C3559" s="22"/>
      <c r="D3559" s="23"/>
      <c r="E3559" s="16"/>
    </row>
    <row r="3560" spans="1:5" s="3" customFormat="1" x14ac:dyDescent="0.2">
      <c r="A3560" s="12"/>
      <c r="B3560" s="21"/>
      <c r="C3560" s="22"/>
      <c r="D3560" s="23"/>
      <c r="E3560" s="16"/>
    </row>
    <row r="3561" spans="1:5" s="3" customFormat="1" x14ac:dyDescent="0.2">
      <c r="A3561" s="12"/>
      <c r="B3561" s="21"/>
      <c r="C3561" s="22"/>
      <c r="D3561" s="23"/>
      <c r="E3561" s="16"/>
    </row>
    <row r="3562" spans="1:5" s="3" customFormat="1" x14ac:dyDescent="0.2">
      <c r="A3562" s="12"/>
      <c r="B3562" s="21"/>
      <c r="C3562" s="22"/>
      <c r="D3562" s="23"/>
      <c r="E3562" s="16"/>
    </row>
    <row r="3563" spans="1:5" s="3" customFormat="1" x14ac:dyDescent="0.2">
      <c r="A3563" s="12"/>
      <c r="B3563" s="21"/>
      <c r="C3563" s="22"/>
      <c r="D3563" s="23"/>
      <c r="E3563" s="16"/>
    </row>
    <row r="3564" spans="1:5" s="3" customFormat="1" x14ac:dyDescent="0.2">
      <c r="A3564" s="12"/>
      <c r="B3564" s="21"/>
      <c r="C3564" s="22"/>
      <c r="D3564" s="23"/>
      <c r="E3564" s="16"/>
    </row>
    <row r="3565" spans="1:5" s="3" customFormat="1" x14ac:dyDescent="0.2">
      <c r="A3565" s="12"/>
      <c r="B3565" s="21"/>
      <c r="C3565" s="22"/>
      <c r="D3565" s="23"/>
      <c r="E3565" s="16"/>
    </row>
    <row r="3566" spans="1:5" s="3" customFormat="1" x14ac:dyDescent="0.2">
      <c r="A3566" s="12"/>
      <c r="B3566" s="21"/>
      <c r="C3566" s="22"/>
      <c r="D3566" s="23"/>
      <c r="E3566" s="16"/>
    </row>
    <row r="3567" spans="1:5" s="3" customFormat="1" x14ac:dyDescent="0.2">
      <c r="A3567" s="12"/>
      <c r="B3567" s="21"/>
      <c r="C3567" s="22"/>
      <c r="D3567" s="23"/>
      <c r="E3567" s="16"/>
    </row>
    <row r="3568" spans="1:5" s="3" customFormat="1" x14ac:dyDescent="0.2">
      <c r="A3568" s="12"/>
      <c r="B3568" s="21"/>
      <c r="C3568" s="22"/>
      <c r="D3568" s="23"/>
      <c r="E3568" s="16"/>
    </row>
    <row r="3569" spans="1:5" s="3" customFormat="1" x14ac:dyDescent="0.2">
      <c r="A3569" s="12"/>
      <c r="B3569" s="21"/>
      <c r="C3569" s="22"/>
      <c r="D3569" s="23"/>
      <c r="E3569" s="16"/>
    </row>
    <row r="3570" spans="1:5" s="3" customFormat="1" x14ac:dyDescent="0.2">
      <c r="A3570" s="12"/>
      <c r="B3570" s="21"/>
      <c r="C3570" s="22"/>
      <c r="D3570" s="23"/>
      <c r="E3570" s="16"/>
    </row>
    <row r="3571" spans="1:5" s="3" customFormat="1" x14ac:dyDescent="0.2">
      <c r="A3571" s="12"/>
      <c r="B3571" s="21"/>
      <c r="C3571" s="22"/>
      <c r="D3571" s="23"/>
      <c r="E3571" s="16"/>
    </row>
    <row r="3572" spans="1:5" s="3" customFormat="1" x14ac:dyDescent="0.2">
      <c r="A3572" s="12"/>
      <c r="B3572" s="21"/>
      <c r="C3572" s="22"/>
      <c r="D3572" s="23"/>
      <c r="E3572" s="16"/>
    </row>
    <row r="3573" spans="1:5" s="3" customFormat="1" x14ac:dyDescent="0.2">
      <c r="A3573" s="12"/>
      <c r="B3573" s="21"/>
      <c r="C3573" s="22"/>
      <c r="D3573" s="23"/>
      <c r="E3573" s="16"/>
    </row>
    <row r="3574" spans="1:5" s="3" customFormat="1" x14ac:dyDescent="0.2">
      <c r="A3574" s="12"/>
      <c r="B3574" s="21"/>
      <c r="C3574" s="22"/>
      <c r="D3574" s="23"/>
      <c r="E3574" s="16"/>
    </row>
    <row r="3575" spans="1:5" s="3" customFormat="1" x14ac:dyDescent="0.2">
      <c r="A3575" s="12"/>
      <c r="B3575" s="21"/>
      <c r="C3575" s="22"/>
      <c r="D3575" s="23"/>
      <c r="E3575" s="16"/>
    </row>
    <row r="3576" spans="1:5" s="3" customFormat="1" x14ac:dyDescent="0.2">
      <c r="A3576" s="12"/>
      <c r="B3576" s="21"/>
      <c r="C3576" s="22"/>
      <c r="D3576" s="23"/>
      <c r="E3576" s="16"/>
    </row>
    <row r="3577" spans="1:5" s="3" customFormat="1" x14ac:dyDescent="0.2">
      <c r="A3577" s="12"/>
      <c r="B3577" s="21"/>
      <c r="C3577" s="22"/>
      <c r="D3577" s="23"/>
      <c r="E3577" s="16"/>
    </row>
    <row r="3578" spans="1:5" s="3" customFormat="1" x14ac:dyDescent="0.2">
      <c r="A3578" s="12"/>
      <c r="B3578" s="21"/>
      <c r="C3578" s="22"/>
      <c r="D3578" s="23"/>
      <c r="E3578" s="16"/>
    </row>
    <row r="3579" spans="1:5" s="3" customFormat="1" x14ac:dyDescent="0.2">
      <c r="A3579" s="12"/>
      <c r="B3579" s="21"/>
      <c r="C3579" s="22"/>
      <c r="D3579" s="23"/>
      <c r="E3579" s="16"/>
    </row>
    <row r="3580" spans="1:5" s="3" customFormat="1" x14ac:dyDescent="0.2">
      <c r="A3580" s="12"/>
      <c r="B3580" s="21"/>
      <c r="C3580" s="22"/>
      <c r="D3580" s="23"/>
      <c r="E3580" s="16"/>
    </row>
    <row r="3581" spans="1:5" s="3" customFormat="1" x14ac:dyDescent="0.2">
      <c r="A3581" s="12"/>
      <c r="B3581" s="21"/>
      <c r="C3581" s="22"/>
      <c r="D3581" s="23"/>
      <c r="E3581" s="16"/>
    </row>
    <row r="3582" spans="1:5" s="3" customFormat="1" x14ac:dyDescent="0.2">
      <c r="A3582" s="12"/>
      <c r="B3582" s="21"/>
      <c r="C3582" s="22"/>
      <c r="D3582" s="23"/>
      <c r="E3582" s="16"/>
    </row>
    <row r="3583" spans="1:5" s="3" customFormat="1" x14ac:dyDescent="0.2">
      <c r="A3583" s="12"/>
      <c r="B3583" s="21"/>
      <c r="C3583" s="22"/>
      <c r="D3583" s="23"/>
      <c r="E3583" s="16"/>
    </row>
    <row r="3584" spans="1:5" s="3" customFormat="1" x14ac:dyDescent="0.2">
      <c r="A3584" s="12"/>
      <c r="B3584" s="21"/>
      <c r="C3584" s="22"/>
      <c r="D3584" s="23"/>
      <c r="E3584" s="16"/>
    </row>
    <row r="3585" spans="1:5" s="3" customFormat="1" x14ac:dyDescent="0.2">
      <c r="A3585" s="12"/>
      <c r="B3585" s="21"/>
      <c r="C3585" s="22"/>
      <c r="D3585" s="23"/>
      <c r="E3585" s="16"/>
    </row>
    <row r="3586" spans="1:5" s="3" customFormat="1" x14ac:dyDescent="0.2">
      <c r="A3586" s="12"/>
      <c r="B3586" s="21"/>
      <c r="C3586" s="22"/>
      <c r="D3586" s="23"/>
      <c r="E3586" s="16"/>
    </row>
    <row r="3587" spans="1:5" s="3" customFormat="1" x14ac:dyDescent="0.2">
      <c r="A3587" s="12"/>
      <c r="B3587" s="21"/>
      <c r="C3587" s="22"/>
      <c r="D3587" s="23"/>
      <c r="E3587" s="16"/>
    </row>
    <row r="3588" spans="1:5" s="3" customFormat="1" x14ac:dyDescent="0.2">
      <c r="A3588" s="12"/>
      <c r="B3588" s="21"/>
      <c r="C3588" s="22"/>
      <c r="D3588" s="23"/>
      <c r="E3588" s="16"/>
    </row>
    <row r="3589" spans="1:5" s="3" customFormat="1" x14ac:dyDescent="0.2">
      <c r="A3589" s="12"/>
      <c r="B3589" s="21"/>
      <c r="C3589" s="22"/>
      <c r="D3589" s="23"/>
      <c r="E3589" s="16"/>
    </row>
    <row r="3590" spans="1:5" s="3" customFormat="1" x14ac:dyDescent="0.2">
      <c r="A3590" s="12"/>
      <c r="B3590" s="21"/>
      <c r="C3590" s="22"/>
      <c r="D3590" s="23"/>
      <c r="E3590" s="16"/>
    </row>
    <row r="3591" spans="1:5" s="3" customFormat="1" x14ac:dyDescent="0.2">
      <c r="A3591" s="12"/>
      <c r="B3591" s="21"/>
      <c r="C3591" s="22"/>
      <c r="D3591" s="23"/>
      <c r="E3591" s="16"/>
    </row>
    <row r="3592" spans="1:5" s="3" customFormat="1" x14ac:dyDescent="0.2">
      <c r="A3592" s="12"/>
      <c r="B3592" s="21"/>
      <c r="C3592" s="22"/>
      <c r="D3592" s="23"/>
      <c r="E3592" s="16"/>
    </row>
    <row r="3593" spans="1:5" s="3" customFormat="1" x14ac:dyDescent="0.2">
      <c r="A3593" s="12"/>
      <c r="B3593" s="21"/>
      <c r="C3593" s="22"/>
      <c r="D3593" s="23"/>
      <c r="E3593" s="16"/>
    </row>
    <row r="3594" spans="1:5" s="3" customFormat="1" x14ac:dyDescent="0.2">
      <c r="A3594" s="12"/>
      <c r="B3594" s="21"/>
      <c r="C3594" s="22"/>
      <c r="D3594" s="23"/>
      <c r="E3594" s="16"/>
    </row>
    <row r="3595" spans="1:5" s="3" customFormat="1" x14ac:dyDescent="0.2">
      <c r="A3595" s="12"/>
      <c r="B3595" s="21"/>
      <c r="C3595" s="22"/>
      <c r="D3595" s="23"/>
      <c r="E3595" s="16"/>
    </row>
    <row r="3596" spans="1:5" s="3" customFormat="1" x14ac:dyDescent="0.2">
      <c r="A3596" s="12"/>
      <c r="B3596" s="21"/>
      <c r="C3596" s="22"/>
      <c r="D3596" s="23"/>
      <c r="E3596" s="16"/>
    </row>
    <row r="3597" spans="1:5" s="3" customFormat="1" x14ac:dyDescent="0.2">
      <c r="A3597" s="12"/>
      <c r="B3597" s="21"/>
      <c r="C3597" s="22"/>
      <c r="D3597" s="23"/>
      <c r="E3597" s="16"/>
    </row>
    <row r="3598" spans="1:5" s="3" customFormat="1" x14ac:dyDescent="0.2">
      <c r="A3598" s="12"/>
      <c r="B3598" s="21"/>
      <c r="C3598" s="22"/>
      <c r="D3598" s="23"/>
      <c r="E3598" s="16"/>
    </row>
    <row r="3599" spans="1:5" s="3" customFormat="1" x14ac:dyDescent="0.2">
      <c r="A3599" s="12"/>
      <c r="B3599" s="21"/>
      <c r="C3599" s="22"/>
      <c r="D3599" s="23"/>
      <c r="E3599" s="16"/>
    </row>
    <row r="3600" spans="1:5" s="3" customFormat="1" x14ac:dyDescent="0.2">
      <c r="A3600" s="12"/>
      <c r="B3600" s="21"/>
      <c r="C3600" s="22"/>
      <c r="D3600" s="23"/>
      <c r="E3600" s="16"/>
    </row>
    <row r="3601" spans="1:5" s="3" customFormat="1" x14ac:dyDescent="0.2">
      <c r="A3601" s="12"/>
      <c r="B3601" s="21"/>
      <c r="C3601" s="22"/>
      <c r="D3601" s="23"/>
      <c r="E3601" s="16"/>
    </row>
    <row r="3602" spans="1:5" s="3" customFormat="1" x14ac:dyDescent="0.2">
      <c r="A3602" s="12"/>
      <c r="B3602" s="21"/>
      <c r="C3602" s="22"/>
      <c r="D3602" s="23"/>
      <c r="E3602" s="16"/>
    </row>
    <row r="3603" spans="1:5" s="3" customFormat="1" x14ac:dyDescent="0.2">
      <c r="A3603" s="12"/>
      <c r="B3603" s="21"/>
      <c r="C3603" s="22"/>
      <c r="D3603" s="23"/>
      <c r="E3603" s="16"/>
    </row>
    <row r="3604" spans="1:5" s="3" customFormat="1" x14ac:dyDescent="0.2">
      <c r="A3604" s="12"/>
      <c r="B3604" s="21"/>
      <c r="C3604" s="22"/>
      <c r="D3604" s="23"/>
      <c r="E3604" s="16"/>
    </row>
    <row r="3605" spans="1:5" s="3" customFormat="1" x14ac:dyDescent="0.2">
      <c r="A3605" s="12"/>
      <c r="B3605" s="21"/>
      <c r="C3605" s="22"/>
      <c r="D3605" s="23"/>
      <c r="E3605" s="16"/>
    </row>
    <row r="3606" spans="1:5" s="3" customFormat="1" x14ac:dyDescent="0.2">
      <c r="A3606" s="12"/>
      <c r="B3606" s="21"/>
      <c r="C3606" s="22"/>
      <c r="D3606" s="23"/>
      <c r="E3606" s="16"/>
    </row>
    <row r="3607" spans="1:5" s="3" customFormat="1" x14ac:dyDescent="0.2">
      <c r="A3607" s="12"/>
      <c r="B3607" s="21"/>
      <c r="C3607" s="22"/>
      <c r="D3607" s="23"/>
      <c r="E3607" s="16"/>
    </row>
    <row r="3608" spans="1:5" s="3" customFormat="1" x14ac:dyDescent="0.2">
      <c r="A3608" s="12"/>
      <c r="B3608" s="21"/>
      <c r="C3608" s="22"/>
      <c r="D3608" s="23"/>
      <c r="E3608" s="16"/>
    </row>
    <row r="3609" spans="1:5" s="3" customFormat="1" x14ac:dyDescent="0.2">
      <c r="A3609" s="12"/>
      <c r="B3609" s="21"/>
      <c r="C3609" s="22"/>
      <c r="D3609" s="23"/>
      <c r="E3609" s="16"/>
    </row>
    <row r="3610" spans="1:5" s="3" customFormat="1" x14ac:dyDescent="0.2">
      <c r="A3610" s="12"/>
      <c r="B3610" s="21"/>
      <c r="C3610" s="22"/>
      <c r="D3610" s="23"/>
      <c r="E3610" s="16"/>
    </row>
    <row r="3611" spans="1:5" s="3" customFormat="1" x14ac:dyDescent="0.2">
      <c r="A3611" s="12"/>
      <c r="B3611" s="21"/>
      <c r="C3611" s="22"/>
      <c r="D3611" s="23"/>
      <c r="E3611" s="16"/>
    </row>
    <row r="3612" spans="1:5" s="3" customFormat="1" x14ac:dyDescent="0.2">
      <c r="A3612" s="12"/>
      <c r="B3612" s="21"/>
      <c r="C3612" s="22"/>
      <c r="D3612" s="23"/>
      <c r="E3612" s="16"/>
    </row>
    <row r="3613" spans="1:5" s="3" customFormat="1" x14ac:dyDescent="0.2">
      <c r="A3613" s="12"/>
      <c r="B3613" s="21"/>
      <c r="C3613" s="22"/>
      <c r="D3613" s="23"/>
      <c r="E3613" s="16"/>
    </row>
    <row r="3614" spans="1:5" s="3" customFormat="1" x14ac:dyDescent="0.2">
      <c r="A3614" s="12"/>
      <c r="B3614" s="21"/>
      <c r="C3614" s="22"/>
      <c r="D3614" s="23"/>
      <c r="E3614" s="16"/>
    </row>
    <row r="3615" spans="1:5" s="3" customFormat="1" x14ac:dyDescent="0.2">
      <c r="A3615" s="12"/>
      <c r="B3615" s="21"/>
      <c r="C3615" s="22"/>
      <c r="D3615" s="23"/>
      <c r="E3615" s="16"/>
    </row>
    <row r="3616" spans="1:5" s="3" customFormat="1" x14ac:dyDescent="0.2">
      <c r="A3616" s="12"/>
      <c r="B3616" s="21"/>
      <c r="C3616" s="22"/>
      <c r="D3616" s="23"/>
      <c r="E3616" s="16"/>
    </row>
    <row r="3617" spans="1:5" s="3" customFormat="1" x14ac:dyDescent="0.2">
      <c r="A3617" s="12"/>
      <c r="B3617" s="21"/>
      <c r="C3617" s="22"/>
      <c r="D3617" s="23"/>
      <c r="E3617" s="16"/>
    </row>
    <row r="3618" spans="1:5" s="3" customFormat="1" x14ac:dyDescent="0.2">
      <c r="A3618" s="12"/>
      <c r="B3618" s="21"/>
      <c r="C3618" s="22"/>
      <c r="D3618" s="23"/>
      <c r="E3618" s="16"/>
    </row>
    <row r="3619" spans="1:5" s="3" customFormat="1" x14ac:dyDescent="0.2">
      <c r="A3619" s="12"/>
      <c r="B3619" s="21"/>
      <c r="C3619" s="22"/>
      <c r="D3619" s="23"/>
      <c r="E3619" s="16"/>
    </row>
    <row r="3620" spans="1:5" s="3" customFormat="1" x14ac:dyDescent="0.2">
      <c r="A3620" s="12"/>
      <c r="B3620" s="21"/>
      <c r="C3620" s="22"/>
      <c r="D3620" s="23"/>
      <c r="E3620" s="16"/>
    </row>
    <row r="3621" spans="1:5" s="3" customFormat="1" x14ac:dyDescent="0.2">
      <c r="A3621" s="12"/>
      <c r="B3621" s="21"/>
      <c r="C3621" s="22"/>
      <c r="D3621" s="23"/>
      <c r="E3621" s="16"/>
    </row>
    <row r="3622" spans="1:5" s="3" customFormat="1" x14ac:dyDescent="0.2">
      <c r="A3622" s="12"/>
      <c r="B3622" s="21"/>
      <c r="C3622" s="22"/>
      <c r="D3622" s="23"/>
      <c r="E3622" s="16"/>
    </row>
    <row r="3623" spans="1:5" s="3" customFormat="1" x14ac:dyDescent="0.2">
      <c r="A3623" s="12"/>
      <c r="B3623" s="21"/>
      <c r="C3623" s="22"/>
      <c r="D3623" s="23"/>
      <c r="E3623" s="16"/>
    </row>
    <row r="3624" spans="1:5" s="3" customFormat="1" x14ac:dyDescent="0.2">
      <c r="A3624" s="12"/>
      <c r="B3624" s="21"/>
      <c r="C3624" s="22"/>
      <c r="D3624" s="23"/>
      <c r="E3624" s="16"/>
    </row>
    <row r="3625" spans="1:5" s="3" customFormat="1" x14ac:dyDescent="0.2">
      <c r="A3625" s="12"/>
      <c r="B3625" s="21"/>
      <c r="C3625" s="22"/>
      <c r="D3625" s="23"/>
      <c r="E3625" s="16"/>
    </row>
    <row r="3626" spans="1:5" s="3" customFormat="1" x14ac:dyDescent="0.2">
      <c r="A3626" s="12"/>
      <c r="B3626" s="21"/>
      <c r="C3626" s="22"/>
      <c r="D3626" s="23"/>
      <c r="E3626" s="16"/>
    </row>
    <row r="3627" spans="1:5" s="3" customFormat="1" x14ac:dyDescent="0.2">
      <c r="A3627" s="12"/>
      <c r="B3627" s="21"/>
      <c r="C3627" s="22"/>
      <c r="D3627" s="23"/>
      <c r="E3627" s="16"/>
    </row>
    <row r="3628" spans="1:5" s="3" customFormat="1" x14ac:dyDescent="0.2">
      <c r="A3628" s="12"/>
      <c r="B3628" s="21"/>
      <c r="C3628" s="22"/>
      <c r="D3628" s="23"/>
      <c r="E3628" s="16"/>
    </row>
    <row r="3629" spans="1:5" s="3" customFormat="1" x14ac:dyDescent="0.2">
      <c r="A3629" s="12"/>
      <c r="B3629" s="21"/>
      <c r="C3629" s="22"/>
      <c r="D3629" s="23"/>
      <c r="E3629" s="16"/>
    </row>
    <row r="3630" spans="1:5" s="3" customFormat="1" x14ac:dyDescent="0.2">
      <c r="A3630" s="12"/>
      <c r="B3630" s="21"/>
      <c r="C3630" s="22"/>
      <c r="D3630" s="23"/>
      <c r="E3630" s="16"/>
    </row>
    <row r="3631" spans="1:5" s="3" customFormat="1" x14ac:dyDescent="0.2">
      <c r="A3631" s="12"/>
      <c r="B3631" s="21"/>
      <c r="C3631" s="22"/>
      <c r="D3631" s="23"/>
      <c r="E3631" s="16"/>
    </row>
    <row r="3632" spans="1:5" s="3" customFormat="1" x14ac:dyDescent="0.2">
      <c r="A3632" s="12"/>
      <c r="B3632" s="21"/>
      <c r="C3632" s="22"/>
      <c r="D3632" s="23"/>
      <c r="E3632" s="16"/>
    </row>
    <row r="3633" spans="1:5" s="3" customFormat="1" x14ac:dyDescent="0.2">
      <c r="A3633" s="12"/>
      <c r="B3633" s="21"/>
      <c r="C3633" s="22"/>
      <c r="D3633" s="23"/>
      <c r="E3633" s="16"/>
    </row>
    <row r="3634" spans="1:5" s="3" customFormat="1" x14ac:dyDescent="0.2">
      <c r="A3634" s="12"/>
      <c r="B3634" s="21"/>
      <c r="C3634" s="22"/>
      <c r="D3634" s="23"/>
      <c r="E3634" s="16"/>
    </row>
    <row r="3635" spans="1:5" s="3" customFormat="1" x14ac:dyDescent="0.2">
      <c r="A3635" s="12"/>
      <c r="B3635" s="21"/>
      <c r="C3635" s="22"/>
      <c r="D3635" s="23"/>
      <c r="E3635" s="16"/>
    </row>
    <row r="3636" spans="1:5" s="3" customFormat="1" x14ac:dyDescent="0.2">
      <c r="A3636" s="12"/>
      <c r="B3636" s="21"/>
      <c r="C3636" s="22"/>
      <c r="D3636" s="23"/>
      <c r="E3636" s="16"/>
    </row>
    <row r="3637" spans="1:5" s="3" customFormat="1" x14ac:dyDescent="0.2">
      <c r="A3637" s="12"/>
      <c r="B3637" s="21"/>
      <c r="C3637" s="22"/>
      <c r="D3637" s="23"/>
      <c r="E3637" s="16"/>
    </row>
    <row r="3638" spans="1:5" s="3" customFormat="1" x14ac:dyDescent="0.2">
      <c r="A3638" s="12"/>
      <c r="B3638" s="21"/>
      <c r="C3638" s="22"/>
      <c r="D3638" s="23"/>
      <c r="E3638" s="16"/>
    </row>
    <row r="3639" spans="1:5" s="3" customFormat="1" x14ac:dyDescent="0.2">
      <c r="A3639" s="12"/>
      <c r="B3639" s="21"/>
      <c r="C3639" s="22"/>
      <c r="D3639" s="23"/>
      <c r="E3639" s="16"/>
    </row>
    <row r="3640" spans="1:5" s="3" customFormat="1" x14ac:dyDescent="0.2">
      <c r="A3640" s="12"/>
      <c r="B3640" s="21"/>
      <c r="C3640" s="22"/>
      <c r="D3640" s="23"/>
      <c r="E3640" s="16"/>
    </row>
    <row r="3641" spans="1:5" s="3" customFormat="1" x14ac:dyDescent="0.2">
      <c r="A3641" s="12"/>
      <c r="B3641" s="21"/>
      <c r="C3641" s="22"/>
      <c r="D3641" s="23"/>
      <c r="E3641" s="16"/>
    </row>
    <row r="3642" spans="1:5" s="3" customFormat="1" x14ac:dyDescent="0.2">
      <c r="A3642" s="12"/>
      <c r="B3642" s="21"/>
      <c r="C3642" s="22"/>
      <c r="D3642" s="23"/>
      <c r="E3642" s="16"/>
    </row>
    <row r="3643" spans="1:5" s="3" customFormat="1" x14ac:dyDescent="0.2">
      <c r="A3643" s="12"/>
      <c r="B3643" s="21"/>
      <c r="C3643" s="22"/>
      <c r="D3643" s="23"/>
      <c r="E3643" s="16"/>
    </row>
    <row r="3644" spans="1:5" s="3" customFormat="1" x14ac:dyDescent="0.2">
      <c r="A3644" s="12"/>
      <c r="B3644" s="21"/>
      <c r="C3644" s="22"/>
      <c r="D3644" s="23"/>
      <c r="E3644" s="16"/>
    </row>
    <row r="3645" spans="1:5" s="3" customFormat="1" x14ac:dyDescent="0.2">
      <c r="A3645" s="12"/>
      <c r="B3645" s="21"/>
      <c r="C3645" s="22"/>
      <c r="D3645" s="23"/>
      <c r="E3645" s="16"/>
    </row>
    <row r="3646" spans="1:5" s="3" customFormat="1" x14ac:dyDescent="0.2">
      <c r="A3646" s="12"/>
      <c r="B3646" s="21"/>
      <c r="C3646" s="22"/>
      <c r="D3646" s="23"/>
      <c r="E3646" s="16"/>
    </row>
    <row r="3647" spans="1:5" s="3" customFormat="1" x14ac:dyDescent="0.2">
      <c r="A3647" s="12"/>
      <c r="B3647" s="21"/>
      <c r="C3647" s="22"/>
      <c r="D3647" s="23"/>
      <c r="E3647" s="16"/>
    </row>
    <row r="3648" spans="1:5" s="3" customFormat="1" x14ac:dyDescent="0.2">
      <c r="A3648" s="12"/>
      <c r="B3648" s="21"/>
      <c r="C3648" s="22"/>
      <c r="D3648" s="23"/>
      <c r="E3648" s="16"/>
    </row>
    <row r="3649" spans="1:5" s="3" customFormat="1" x14ac:dyDescent="0.2">
      <c r="A3649" s="12"/>
      <c r="B3649" s="21"/>
      <c r="C3649" s="22"/>
      <c r="D3649" s="23"/>
      <c r="E3649" s="16"/>
    </row>
    <row r="3650" spans="1:5" s="3" customFormat="1" x14ac:dyDescent="0.2">
      <c r="A3650" s="12"/>
      <c r="B3650" s="21"/>
      <c r="C3650" s="22"/>
      <c r="D3650" s="23"/>
      <c r="E3650" s="16"/>
    </row>
    <row r="3651" spans="1:5" s="3" customFormat="1" x14ac:dyDescent="0.2">
      <c r="A3651" s="12"/>
      <c r="B3651" s="21"/>
      <c r="C3651" s="22"/>
      <c r="D3651" s="23"/>
      <c r="E3651" s="16"/>
    </row>
    <row r="3652" spans="1:5" s="3" customFormat="1" x14ac:dyDescent="0.2">
      <c r="B3652" s="17"/>
      <c r="C3652" s="18"/>
      <c r="D3652" s="19"/>
      <c r="E3652" s="20"/>
    </row>
    <row r="3653" spans="1:5" s="3" customFormat="1" x14ac:dyDescent="0.2">
      <c r="B3653" s="17"/>
      <c r="C3653" s="18"/>
      <c r="D3653" s="19"/>
      <c r="E3653" s="20"/>
    </row>
    <row r="3654" spans="1:5" s="3" customFormat="1" x14ac:dyDescent="0.2">
      <c r="B3654" s="17"/>
      <c r="C3654" s="18"/>
      <c r="D3654" s="19"/>
      <c r="E3654" s="20"/>
    </row>
    <row r="3655" spans="1:5" s="3" customFormat="1" x14ac:dyDescent="0.2">
      <c r="B3655" s="17"/>
      <c r="C3655" s="18"/>
      <c r="D3655" s="19"/>
      <c r="E3655" s="20"/>
    </row>
    <row r="3656" spans="1:5" s="3" customFormat="1" x14ac:dyDescent="0.2">
      <c r="B3656" s="17"/>
      <c r="C3656" s="18"/>
      <c r="D3656" s="19"/>
      <c r="E3656" s="20"/>
    </row>
    <row r="3657" spans="1:5" s="3" customFormat="1" x14ac:dyDescent="0.2">
      <c r="B3657" s="17"/>
      <c r="C3657" s="18"/>
      <c r="D3657" s="19"/>
      <c r="E3657" s="20"/>
    </row>
    <row r="3658" spans="1:5" s="3" customFormat="1" x14ac:dyDescent="0.2">
      <c r="B3658" s="17"/>
      <c r="C3658" s="18"/>
      <c r="D3658" s="19"/>
      <c r="E3658" s="20"/>
    </row>
    <row r="3659" spans="1:5" s="3" customFormat="1" x14ac:dyDescent="0.2">
      <c r="B3659" s="17"/>
      <c r="C3659" s="18"/>
      <c r="D3659" s="19"/>
      <c r="E3659" s="20"/>
    </row>
    <row r="3660" spans="1:5" s="3" customFormat="1" x14ac:dyDescent="0.2">
      <c r="B3660" s="17"/>
      <c r="C3660" s="18"/>
      <c r="D3660" s="19"/>
      <c r="E3660" s="20"/>
    </row>
    <row r="3661" spans="1:5" s="3" customFormat="1" x14ac:dyDescent="0.2">
      <c r="B3661" s="17"/>
      <c r="C3661" s="18"/>
      <c r="D3661" s="19"/>
      <c r="E3661" s="20"/>
    </row>
    <row r="3662" spans="1:5" s="3" customFormat="1" x14ac:dyDescent="0.2">
      <c r="B3662" s="17"/>
      <c r="C3662" s="18"/>
      <c r="D3662" s="19"/>
      <c r="E3662" s="20"/>
    </row>
    <row r="3663" spans="1:5" s="3" customFormat="1" x14ac:dyDescent="0.2">
      <c r="B3663" s="17"/>
      <c r="C3663" s="18"/>
      <c r="D3663" s="19"/>
      <c r="E3663" s="20"/>
    </row>
    <row r="3664" spans="1:5" s="3" customFormat="1" x14ac:dyDescent="0.2">
      <c r="B3664" s="17"/>
      <c r="C3664" s="18"/>
      <c r="D3664" s="19"/>
      <c r="E3664" s="20"/>
    </row>
    <row r="3665" spans="2:5" s="3" customFormat="1" x14ac:dyDescent="0.2">
      <c r="B3665" s="17"/>
      <c r="C3665" s="18"/>
      <c r="D3665" s="19"/>
      <c r="E3665" s="20"/>
    </row>
    <row r="3666" spans="2:5" s="3" customFormat="1" x14ac:dyDescent="0.2">
      <c r="B3666" s="17"/>
      <c r="C3666" s="18"/>
      <c r="D3666" s="19"/>
      <c r="E3666" s="20"/>
    </row>
    <row r="3667" spans="2:5" s="3" customFormat="1" x14ac:dyDescent="0.2">
      <c r="B3667" s="17"/>
      <c r="C3667" s="18"/>
      <c r="D3667" s="19"/>
      <c r="E3667" s="20"/>
    </row>
    <row r="3668" spans="2:5" s="3" customFormat="1" x14ac:dyDescent="0.2">
      <c r="B3668" s="17"/>
      <c r="C3668" s="18"/>
      <c r="D3668" s="19"/>
      <c r="E3668" s="20"/>
    </row>
    <row r="3669" spans="2:5" s="3" customFormat="1" x14ac:dyDescent="0.2">
      <c r="B3669" s="17"/>
      <c r="C3669" s="18"/>
      <c r="D3669" s="19"/>
      <c r="E3669" s="20"/>
    </row>
    <row r="3670" spans="2:5" s="3" customFormat="1" x14ac:dyDescent="0.2">
      <c r="B3670" s="17"/>
      <c r="C3670" s="18"/>
      <c r="D3670" s="19"/>
      <c r="E3670" s="20"/>
    </row>
    <row r="3671" spans="2:5" s="3" customFormat="1" x14ac:dyDescent="0.2">
      <c r="B3671" s="17"/>
      <c r="C3671" s="18"/>
      <c r="D3671" s="19"/>
      <c r="E3671" s="20"/>
    </row>
    <row r="3672" spans="2:5" s="3" customFormat="1" x14ac:dyDescent="0.2">
      <c r="B3672" s="17"/>
      <c r="C3672" s="18"/>
      <c r="D3672" s="19"/>
      <c r="E3672" s="20"/>
    </row>
    <row r="3673" spans="2:5" s="3" customFormat="1" x14ac:dyDescent="0.2">
      <c r="B3673" s="17"/>
      <c r="C3673" s="18"/>
      <c r="D3673" s="19"/>
      <c r="E3673" s="20"/>
    </row>
    <row r="3674" spans="2:5" s="3" customFormat="1" x14ac:dyDescent="0.2">
      <c r="B3674" s="17"/>
      <c r="C3674" s="18"/>
      <c r="D3674" s="19"/>
      <c r="E3674" s="20"/>
    </row>
    <row r="3675" spans="2:5" s="3" customFormat="1" x14ac:dyDescent="0.2">
      <c r="B3675" s="17"/>
      <c r="C3675" s="18"/>
      <c r="D3675" s="19"/>
      <c r="E3675" s="20"/>
    </row>
    <row r="3676" spans="2:5" s="3" customFormat="1" x14ac:dyDescent="0.2">
      <c r="B3676" s="17"/>
      <c r="C3676" s="18"/>
      <c r="D3676" s="19"/>
      <c r="E3676" s="20"/>
    </row>
    <row r="3677" spans="2:5" s="3" customFormat="1" x14ac:dyDescent="0.2">
      <c r="B3677" s="17"/>
      <c r="C3677" s="18"/>
      <c r="D3677" s="19"/>
      <c r="E3677" s="20"/>
    </row>
    <row r="3678" spans="2:5" s="3" customFormat="1" x14ac:dyDescent="0.2">
      <c r="B3678" s="17"/>
      <c r="C3678" s="18"/>
      <c r="D3678" s="19"/>
      <c r="E3678" s="20"/>
    </row>
    <row r="3679" spans="2:5" s="3" customFormat="1" x14ac:dyDescent="0.2">
      <c r="B3679" s="17"/>
      <c r="C3679" s="18"/>
      <c r="D3679" s="19"/>
      <c r="E3679" s="20"/>
    </row>
    <row r="3680" spans="2:5" s="3" customFormat="1" x14ac:dyDescent="0.2">
      <c r="B3680" s="17"/>
      <c r="C3680" s="18"/>
      <c r="D3680" s="19"/>
      <c r="E3680" s="20"/>
    </row>
    <row r="3681" spans="2:5" s="3" customFormat="1" x14ac:dyDescent="0.2">
      <c r="B3681" s="17"/>
      <c r="C3681" s="18"/>
      <c r="D3681" s="19"/>
      <c r="E3681" s="20"/>
    </row>
    <row r="3682" spans="2:5" s="3" customFormat="1" x14ac:dyDescent="0.2">
      <c r="B3682" s="17"/>
      <c r="C3682" s="18"/>
      <c r="D3682" s="19"/>
      <c r="E3682" s="20"/>
    </row>
    <row r="3683" spans="2:5" s="3" customFormat="1" x14ac:dyDescent="0.2">
      <c r="B3683" s="17"/>
      <c r="C3683" s="18"/>
      <c r="D3683" s="19"/>
      <c r="E3683" s="20"/>
    </row>
    <row r="3684" spans="2:5" s="3" customFormat="1" x14ac:dyDescent="0.2">
      <c r="B3684" s="17"/>
      <c r="C3684" s="18"/>
      <c r="D3684" s="19"/>
      <c r="E3684" s="20"/>
    </row>
    <row r="3685" spans="2:5" s="3" customFormat="1" x14ac:dyDescent="0.2">
      <c r="B3685" s="17"/>
      <c r="C3685" s="18"/>
      <c r="D3685" s="19"/>
      <c r="E3685" s="20"/>
    </row>
    <row r="3686" spans="2:5" s="3" customFormat="1" x14ac:dyDescent="0.2">
      <c r="B3686" s="17"/>
      <c r="C3686" s="18"/>
      <c r="D3686" s="19"/>
      <c r="E3686" s="20"/>
    </row>
    <row r="3687" spans="2:5" s="3" customFormat="1" x14ac:dyDescent="0.2">
      <c r="B3687" s="17"/>
      <c r="C3687" s="18"/>
      <c r="D3687" s="19"/>
      <c r="E3687" s="20"/>
    </row>
    <row r="3688" spans="2:5" s="3" customFormat="1" x14ac:dyDescent="0.2">
      <c r="B3688" s="17"/>
      <c r="C3688" s="18"/>
      <c r="D3688" s="19"/>
      <c r="E3688" s="20"/>
    </row>
    <row r="3689" spans="2:5" s="3" customFormat="1" x14ac:dyDescent="0.2">
      <c r="B3689" s="17"/>
      <c r="C3689" s="18"/>
      <c r="D3689" s="19"/>
      <c r="E3689" s="20"/>
    </row>
    <row r="3690" spans="2:5" s="3" customFormat="1" x14ac:dyDescent="0.2">
      <c r="B3690" s="17"/>
      <c r="C3690" s="18"/>
      <c r="D3690" s="19"/>
      <c r="E3690" s="20"/>
    </row>
    <row r="3691" spans="2:5" s="3" customFormat="1" x14ac:dyDescent="0.2">
      <c r="B3691" s="17"/>
      <c r="C3691" s="18"/>
      <c r="D3691" s="19"/>
      <c r="E3691" s="20"/>
    </row>
    <row r="3692" spans="2:5" s="3" customFormat="1" x14ac:dyDescent="0.2">
      <c r="B3692" s="17"/>
      <c r="C3692" s="18"/>
      <c r="D3692" s="19"/>
      <c r="E3692" s="20"/>
    </row>
    <row r="3693" spans="2:5" s="3" customFormat="1" x14ac:dyDescent="0.2">
      <c r="B3693" s="17"/>
      <c r="C3693" s="18"/>
      <c r="D3693" s="19"/>
      <c r="E3693" s="20"/>
    </row>
    <row r="3694" spans="2:5" s="3" customFormat="1" x14ac:dyDescent="0.2">
      <c r="B3694" s="17"/>
      <c r="C3694" s="18"/>
      <c r="D3694" s="19"/>
      <c r="E3694" s="20"/>
    </row>
    <row r="3695" spans="2:5" s="3" customFormat="1" x14ac:dyDescent="0.2">
      <c r="B3695" s="17"/>
      <c r="C3695" s="18"/>
      <c r="D3695" s="19"/>
      <c r="E3695" s="20"/>
    </row>
    <row r="3696" spans="2:5" s="3" customFormat="1" x14ac:dyDescent="0.2">
      <c r="B3696" s="17"/>
      <c r="C3696" s="18"/>
      <c r="D3696" s="19"/>
      <c r="E3696" s="20"/>
    </row>
    <row r="3697" spans="2:5" s="3" customFormat="1" x14ac:dyDescent="0.2">
      <c r="B3697" s="17"/>
      <c r="C3697" s="18"/>
      <c r="D3697" s="19"/>
      <c r="E3697" s="20"/>
    </row>
    <row r="3698" spans="2:5" s="3" customFormat="1" x14ac:dyDescent="0.2">
      <c r="B3698" s="17"/>
      <c r="C3698" s="18"/>
      <c r="D3698" s="19"/>
      <c r="E3698" s="20"/>
    </row>
    <row r="3699" spans="2:5" s="3" customFormat="1" x14ac:dyDescent="0.2">
      <c r="B3699" s="17"/>
      <c r="C3699" s="18"/>
      <c r="D3699" s="19"/>
      <c r="E3699" s="20"/>
    </row>
    <row r="3700" spans="2:5" s="3" customFormat="1" x14ac:dyDescent="0.2">
      <c r="B3700" s="17"/>
      <c r="C3700" s="18"/>
      <c r="D3700" s="19"/>
      <c r="E3700" s="20"/>
    </row>
    <row r="3701" spans="2:5" s="3" customFormat="1" x14ac:dyDescent="0.2">
      <c r="B3701" s="17"/>
      <c r="C3701" s="18"/>
      <c r="D3701" s="19"/>
      <c r="E3701" s="20"/>
    </row>
    <row r="3702" spans="2:5" s="3" customFormat="1" x14ac:dyDescent="0.2">
      <c r="B3702" s="17"/>
      <c r="C3702" s="18"/>
      <c r="D3702" s="19"/>
      <c r="E3702" s="20"/>
    </row>
    <row r="3703" spans="2:5" s="3" customFormat="1" x14ac:dyDescent="0.2">
      <c r="B3703" s="17"/>
      <c r="C3703" s="18"/>
      <c r="D3703" s="19"/>
      <c r="E3703" s="20"/>
    </row>
    <row r="3704" spans="2:5" s="3" customFormat="1" x14ac:dyDescent="0.2">
      <c r="B3704" s="17"/>
      <c r="C3704" s="18"/>
      <c r="D3704" s="19"/>
      <c r="E3704" s="20"/>
    </row>
    <row r="3705" spans="2:5" s="3" customFormat="1" x14ac:dyDescent="0.2">
      <c r="B3705" s="17"/>
      <c r="C3705" s="18"/>
      <c r="D3705" s="19"/>
      <c r="E3705" s="20"/>
    </row>
    <row r="3706" spans="2:5" s="3" customFormat="1" x14ac:dyDescent="0.2">
      <c r="B3706" s="17"/>
      <c r="C3706" s="18"/>
      <c r="D3706" s="19"/>
      <c r="E3706" s="20"/>
    </row>
    <row r="3707" spans="2:5" s="3" customFormat="1" x14ac:dyDescent="0.2">
      <c r="B3707" s="17"/>
      <c r="C3707" s="18"/>
      <c r="D3707" s="19"/>
      <c r="E3707" s="20"/>
    </row>
    <row r="3708" spans="2:5" s="3" customFormat="1" x14ac:dyDescent="0.2">
      <c r="B3708" s="17"/>
      <c r="C3708" s="18"/>
      <c r="D3708" s="19"/>
      <c r="E3708" s="20"/>
    </row>
    <row r="3709" spans="2:5" s="3" customFormat="1" x14ac:dyDescent="0.2">
      <c r="B3709" s="17"/>
      <c r="C3709" s="18"/>
      <c r="D3709" s="19"/>
      <c r="E3709" s="20"/>
    </row>
    <row r="3710" spans="2:5" s="3" customFormat="1" x14ac:dyDescent="0.2">
      <c r="B3710" s="17"/>
      <c r="C3710" s="18"/>
      <c r="D3710" s="19"/>
      <c r="E3710" s="20"/>
    </row>
    <row r="3711" spans="2:5" s="3" customFormat="1" x14ac:dyDescent="0.2">
      <c r="B3711" s="17"/>
      <c r="C3711" s="18"/>
      <c r="D3711" s="19"/>
      <c r="E3711" s="20"/>
    </row>
    <row r="3712" spans="2:5" s="3" customFormat="1" x14ac:dyDescent="0.2">
      <c r="B3712" s="17"/>
      <c r="C3712" s="18"/>
      <c r="D3712" s="19"/>
      <c r="E3712" s="20"/>
    </row>
    <row r="3713" spans="2:5" s="3" customFormat="1" x14ac:dyDescent="0.2">
      <c r="B3713" s="17"/>
      <c r="C3713" s="18"/>
      <c r="D3713" s="19"/>
      <c r="E3713" s="20"/>
    </row>
    <row r="3714" spans="2:5" s="3" customFormat="1" x14ac:dyDescent="0.2">
      <c r="B3714" s="17"/>
      <c r="C3714" s="18"/>
      <c r="D3714" s="19"/>
      <c r="E3714" s="20"/>
    </row>
    <row r="3715" spans="2:5" s="3" customFormat="1" x14ac:dyDescent="0.2">
      <c r="B3715" s="17"/>
      <c r="C3715" s="18"/>
      <c r="D3715" s="19"/>
      <c r="E3715" s="20"/>
    </row>
    <row r="3716" spans="2:5" s="3" customFormat="1" x14ac:dyDescent="0.2">
      <c r="B3716" s="17"/>
      <c r="C3716" s="18"/>
      <c r="D3716" s="19"/>
      <c r="E3716" s="20"/>
    </row>
    <row r="3717" spans="2:5" s="3" customFormat="1" x14ac:dyDescent="0.2">
      <c r="B3717" s="17"/>
      <c r="C3717" s="18"/>
      <c r="D3717" s="19"/>
      <c r="E3717" s="20"/>
    </row>
    <row r="3718" spans="2:5" s="3" customFormat="1" x14ac:dyDescent="0.2">
      <c r="B3718" s="17"/>
      <c r="C3718" s="18"/>
      <c r="D3718" s="19"/>
      <c r="E3718" s="20"/>
    </row>
    <row r="3719" spans="2:5" s="3" customFormat="1" x14ac:dyDescent="0.2">
      <c r="B3719" s="17"/>
      <c r="C3719" s="18"/>
      <c r="D3719" s="19"/>
      <c r="E3719" s="20"/>
    </row>
    <row r="3720" spans="2:5" s="3" customFormat="1" x14ac:dyDescent="0.2">
      <c r="B3720" s="17"/>
      <c r="C3720" s="18"/>
      <c r="D3720" s="19"/>
      <c r="E3720" s="20"/>
    </row>
    <row r="3721" spans="2:5" s="3" customFormat="1" x14ac:dyDescent="0.2">
      <c r="B3721" s="17"/>
      <c r="C3721" s="18"/>
      <c r="D3721" s="19"/>
      <c r="E3721" s="20"/>
    </row>
    <row r="3722" spans="2:5" s="3" customFormat="1" x14ac:dyDescent="0.2">
      <c r="B3722" s="17"/>
      <c r="C3722" s="18"/>
      <c r="D3722" s="19"/>
      <c r="E3722" s="20"/>
    </row>
    <row r="3723" spans="2:5" s="3" customFormat="1" x14ac:dyDescent="0.2">
      <c r="B3723" s="17"/>
      <c r="C3723" s="18"/>
      <c r="D3723" s="19"/>
      <c r="E3723" s="20"/>
    </row>
    <row r="3724" spans="2:5" s="3" customFormat="1" x14ac:dyDescent="0.2">
      <c r="B3724" s="17"/>
      <c r="C3724" s="18"/>
      <c r="D3724" s="19"/>
      <c r="E3724" s="20"/>
    </row>
    <row r="3725" spans="2:5" s="3" customFormat="1" x14ac:dyDescent="0.2">
      <c r="B3725" s="17"/>
      <c r="C3725" s="18"/>
      <c r="D3725" s="19"/>
      <c r="E3725" s="20"/>
    </row>
    <row r="3726" spans="2:5" s="3" customFormat="1" x14ac:dyDescent="0.2">
      <c r="B3726" s="17"/>
      <c r="C3726" s="18"/>
      <c r="D3726" s="19"/>
      <c r="E3726" s="20"/>
    </row>
    <row r="3727" spans="2:5" s="3" customFormat="1" x14ac:dyDescent="0.2">
      <c r="B3727" s="17"/>
      <c r="C3727" s="18"/>
      <c r="D3727" s="19"/>
      <c r="E3727" s="20"/>
    </row>
    <row r="3728" spans="2:5" s="3" customFormat="1" x14ac:dyDescent="0.2">
      <c r="B3728" s="17"/>
      <c r="C3728" s="18"/>
      <c r="D3728" s="19"/>
      <c r="E3728" s="20"/>
    </row>
    <row r="3729" spans="2:5" s="3" customFormat="1" x14ac:dyDescent="0.2">
      <c r="B3729" s="17"/>
      <c r="C3729" s="18"/>
      <c r="D3729" s="19"/>
      <c r="E3729" s="20"/>
    </row>
    <row r="3730" spans="2:5" s="3" customFormat="1" x14ac:dyDescent="0.2">
      <c r="B3730" s="17"/>
      <c r="C3730" s="18"/>
      <c r="D3730" s="19"/>
      <c r="E3730" s="20"/>
    </row>
    <row r="3731" spans="2:5" s="3" customFormat="1" x14ac:dyDescent="0.2">
      <c r="B3731" s="17"/>
      <c r="C3731" s="18"/>
      <c r="D3731" s="19"/>
      <c r="E3731" s="20"/>
    </row>
    <row r="3732" spans="2:5" s="3" customFormat="1" x14ac:dyDescent="0.2">
      <c r="B3732" s="17"/>
      <c r="C3732" s="18"/>
      <c r="D3732" s="19"/>
      <c r="E3732" s="20"/>
    </row>
    <row r="3733" spans="2:5" s="3" customFormat="1" x14ac:dyDescent="0.2">
      <c r="B3733" s="17"/>
      <c r="C3733" s="18"/>
      <c r="D3733" s="19"/>
      <c r="E3733" s="20"/>
    </row>
    <row r="3734" spans="2:5" s="3" customFormat="1" x14ac:dyDescent="0.2">
      <c r="B3734" s="17"/>
      <c r="C3734" s="18"/>
      <c r="D3734" s="19"/>
      <c r="E3734" s="20"/>
    </row>
    <row r="3735" spans="2:5" s="3" customFormat="1" x14ac:dyDescent="0.2">
      <c r="B3735" s="17"/>
      <c r="C3735" s="18"/>
      <c r="D3735" s="19"/>
      <c r="E3735" s="20"/>
    </row>
    <row r="3736" spans="2:5" s="3" customFormat="1" x14ac:dyDescent="0.2">
      <c r="B3736" s="17"/>
      <c r="C3736" s="18"/>
      <c r="D3736" s="19"/>
      <c r="E3736" s="20"/>
    </row>
    <row r="3737" spans="2:5" s="3" customFormat="1" x14ac:dyDescent="0.2">
      <c r="B3737" s="17"/>
      <c r="C3737" s="18"/>
      <c r="D3737" s="19"/>
      <c r="E3737" s="20"/>
    </row>
    <row r="3738" spans="2:5" s="3" customFormat="1" x14ac:dyDescent="0.2">
      <c r="B3738" s="17"/>
      <c r="C3738" s="18"/>
      <c r="D3738" s="19"/>
      <c r="E3738" s="20"/>
    </row>
    <row r="3739" spans="2:5" s="3" customFormat="1" x14ac:dyDescent="0.2">
      <c r="B3739" s="17"/>
      <c r="C3739" s="18"/>
      <c r="D3739" s="19"/>
      <c r="E3739" s="20"/>
    </row>
    <row r="3740" spans="2:5" s="3" customFormat="1" x14ac:dyDescent="0.2">
      <c r="B3740" s="17"/>
      <c r="C3740" s="18"/>
      <c r="D3740" s="19"/>
      <c r="E3740" s="20"/>
    </row>
    <row r="3741" spans="2:5" s="3" customFormat="1" x14ac:dyDescent="0.2">
      <c r="B3741" s="17"/>
      <c r="C3741" s="18"/>
      <c r="D3741" s="19"/>
      <c r="E3741" s="20"/>
    </row>
    <row r="3742" spans="2:5" s="3" customFormat="1" x14ac:dyDescent="0.2">
      <c r="B3742" s="17"/>
      <c r="C3742" s="18"/>
      <c r="D3742" s="19"/>
      <c r="E3742" s="20"/>
    </row>
    <row r="3743" spans="2:5" s="3" customFormat="1" x14ac:dyDescent="0.2">
      <c r="B3743" s="17"/>
      <c r="C3743" s="18"/>
      <c r="D3743" s="19"/>
      <c r="E3743" s="20"/>
    </row>
    <row r="3744" spans="2:5" s="3" customFormat="1" x14ac:dyDescent="0.2">
      <c r="B3744" s="17"/>
      <c r="C3744" s="18"/>
      <c r="D3744" s="19"/>
      <c r="E3744" s="20"/>
    </row>
    <row r="3745" spans="2:5" s="3" customFormat="1" x14ac:dyDescent="0.2">
      <c r="B3745" s="17"/>
      <c r="C3745" s="18"/>
      <c r="D3745" s="19"/>
      <c r="E3745" s="20"/>
    </row>
    <row r="3746" spans="2:5" s="3" customFormat="1" x14ac:dyDescent="0.2">
      <c r="B3746" s="17"/>
      <c r="C3746" s="18"/>
      <c r="D3746" s="19"/>
      <c r="E3746" s="20"/>
    </row>
    <row r="3747" spans="2:5" s="3" customFormat="1" x14ac:dyDescent="0.2">
      <c r="B3747" s="17"/>
      <c r="C3747" s="18"/>
      <c r="D3747" s="19"/>
      <c r="E3747" s="20"/>
    </row>
    <row r="3748" spans="2:5" s="3" customFormat="1" x14ac:dyDescent="0.2">
      <c r="B3748" s="17"/>
      <c r="C3748" s="18"/>
      <c r="D3748" s="19"/>
      <c r="E3748" s="20"/>
    </row>
    <row r="3749" spans="2:5" s="3" customFormat="1" x14ac:dyDescent="0.2">
      <c r="B3749" s="17"/>
      <c r="C3749" s="18"/>
      <c r="D3749" s="19"/>
      <c r="E3749" s="20"/>
    </row>
    <row r="3750" spans="2:5" s="3" customFormat="1" x14ac:dyDescent="0.2">
      <c r="B3750" s="17"/>
      <c r="C3750" s="18"/>
      <c r="D3750" s="19"/>
      <c r="E3750" s="20"/>
    </row>
    <row r="3751" spans="2:5" s="3" customFormat="1" x14ac:dyDescent="0.2">
      <c r="B3751" s="17"/>
      <c r="C3751" s="18"/>
      <c r="D3751" s="19"/>
      <c r="E3751" s="20"/>
    </row>
    <row r="3752" spans="2:5" s="3" customFormat="1" x14ac:dyDescent="0.2">
      <c r="B3752" s="17"/>
      <c r="C3752" s="18"/>
      <c r="D3752" s="19"/>
      <c r="E3752" s="20"/>
    </row>
    <row r="3753" spans="2:5" s="3" customFormat="1" x14ac:dyDescent="0.2">
      <c r="B3753" s="17"/>
      <c r="C3753" s="18"/>
      <c r="D3753" s="19"/>
      <c r="E3753" s="20"/>
    </row>
    <row r="3754" spans="2:5" s="3" customFormat="1" x14ac:dyDescent="0.2">
      <c r="B3754" s="17"/>
      <c r="C3754" s="18"/>
      <c r="D3754" s="19"/>
      <c r="E3754" s="20"/>
    </row>
    <row r="3755" spans="2:5" s="3" customFormat="1" x14ac:dyDescent="0.2">
      <c r="B3755" s="17"/>
      <c r="C3755" s="18"/>
      <c r="D3755" s="19"/>
      <c r="E3755" s="20"/>
    </row>
    <row r="3756" spans="2:5" s="3" customFormat="1" x14ac:dyDescent="0.2">
      <c r="B3756" s="17"/>
      <c r="C3756" s="18"/>
      <c r="D3756" s="19"/>
      <c r="E3756" s="20"/>
    </row>
    <row r="3757" spans="2:5" s="3" customFormat="1" x14ac:dyDescent="0.2">
      <c r="B3757" s="17"/>
      <c r="C3757" s="18"/>
      <c r="D3757" s="19"/>
      <c r="E3757" s="20"/>
    </row>
    <row r="3758" spans="2:5" s="3" customFormat="1" x14ac:dyDescent="0.2">
      <c r="B3758" s="17"/>
      <c r="C3758" s="18"/>
      <c r="D3758" s="19"/>
      <c r="E3758" s="20"/>
    </row>
    <row r="3759" spans="2:5" s="3" customFormat="1" x14ac:dyDescent="0.2">
      <c r="B3759" s="17"/>
      <c r="C3759" s="18"/>
      <c r="D3759" s="19"/>
      <c r="E3759" s="20"/>
    </row>
    <row r="3760" spans="2:5" s="3" customFormat="1" x14ac:dyDescent="0.2">
      <c r="B3760" s="17"/>
      <c r="C3760" s="18"/>
      <c r="D3760" s="19"/>
      <c r="E3760" s="20"/>
    </row>
    <row r="3761" spans="2:5" s="3" customFormat="1" x14ac:dyDescent="0.2">
      <c r="B3761" s="17"/>
      <c r="C3761" s="18"/>
      <c r="D3761" s="19"/>
      <c r="E3761" s="20"/>
    </row>
    <row r="3762" spans="2:5" s="3" customFormat="1" x14ac:dyDescent="0.2">
      <c r="B3762" s="17"/>
      <c r="C3762" s="18"/>
      <c r="D3762" s="19"/>
      <c r="E3762" s="20"/>
    </row>
    <row r="3763" spans="2:5" s="3" customFormat="1" x14ac:dyDescent="0.2">
      <c r="B3763" s="17"/>
      <c r="C3763" s="18"/>
      <c r="D3763" s="19"/>
      <c r="E3763" s="20"/>
    </row>
    <row r="3764" spans="2:5" s="3" customFormat="1" x14ac:dyDescent="0.2">
      <c r="B3764" s="17"/>
      <c r="C3764" s="18"/>
      <c r="D3764" s="19"/>
      <c r="E3764" s="20"/>
    </row>
    <row r="3765" spans="2:5" s="3" customFormat="1" x14ac:dyDescent="0.2">
      <c r="B3765" s="17"/>
      <c r="C3765" s="18"/>
      <c r="D3765" s="19"/>
      <c r="E3765" s="20"/>
    </row>
    <row r="3766" spans="2:5" s="3" customFormat="1" x14ac:dyDescent="0.2">
      <c r="B3766" s="17"/>
      <c r="C3766" s="18"/>
      <c r="D3766" s="19"/>
      <c r="E3766" s="20"/>
    </row>
    <row r="3767" spans="2:5" s="3" customFormat="1" x14ac:dyDescent="0.2">
      <c r="B3767" s="17"/>
      <c r="C3767" s="18"/>
      <c r="D3767" s="19"/>
      <c r="E3767" s="20"/>
    </row>
    <row r="3768" spans="2:5" s="3" customFormat="1" x14ac:dyDescent="0.2">
      <c r="B3768" s="17"/>
      <c r="C3768" s="18"/>
      <c r="D3768" s="19"/>
      <c r="E3768" s="20"/>
    </row>
    <row r="3769" spans="2:5" s="3" customFormat="1" x14ac:dyDescent="0.2">
      <c r="B3769" s="17"/>
      <c r="C3769" s="18"/>
      <c r="D3769" s="19"/>
      <c r="E3769" s="20"/>
    </row>
    <row r="3770" spans="2:5" s="3" customFormat="1" x14ac:dyDescent="0.2">
      <c r="B3770" s="17"/>
      <c r="C3770" s="18"/>
      <c r="D3770" s="19"/>
      <c r="E3770" s="20"/>
    </row>
    <row r="3771" spans="2:5" s="3" customFormat="1" x14ac:dyDescent="0.2">
      <c r="B3771" s="17"/>
      <c r="C3771" s="18"/>
      <c r="D3771" s="19"/>
      <c r="E3771" s="20"/>
    </row>
    <row r="3772" spans="2:5" s="3" customFormat="1" x14ac:dyDescent="0.2">
      <c r="B3772" s="17"/>
      <c r="C3772" s="18"/>
      <c r="D3772" s="19"/>
      <c r="E3772" s="20"/>
    </row>
    <row r="3773" spans="2:5" s="3" customFormat="1" x14ac:dyDescent="0.2">
      <c r="B3773" s="17"/>
      <c r="C3773" s="18"/>
      <c r="D3773" s="19"/>
      <c r="E3773" s="20"/>
    </row>
    <row r="3774" spans="2:5" s="3" customFormat="1" x14ac:dyDescent="0.2">
      <c r="B3774" s="17"/>
      <c r="C3774" s="18"/>
      <c r="D3774" s="19"/>
      <c r="E3774" s="20"/>
    </row>
    <row r="3775" spans="2:5" s="3" customFormat="1" x14ac:dyDescent="0.2">
      <c r="B3775" s="17"/>
      <c r="C3775" s="18"/>
      <c r="D3775" s="19"/>
      <c r="E3775" s="20"/>
    </row>
    <row r="3776" spans="2:5" s="3" customFormat="1" x14ac:dyDescent="0.2">
      <c r="B3776" s="17"/>
      <c r="C3776" s="18"/>
      <c r="D3776" s="19"/>
      <c r="E3776" s="20"/>
    </row>
    <row r="3777" spans="2:5" s="3" customFormat="1" x14ac:dyDescent="0.2">
      <c r="B3777" s="17"/>
      <c r="C3777" s="18"/>
      <c r="D3777" s="19"/>
      <c r="E3777" s="20"/>
    </row>
    <row r="3778" spans="2:5" s="3" customFormat="1" x14ac:dyDescent="0.2">
      <c r="B3778" s="17"/>
      <c r="C3778" s="18"/>
      <c r="D3778" s="19"/>
      <c r="E3778" s="20"/>
    </row>
    <row r="3779" spans="2:5" s="3" customFormat="1" x14ac:dyDescent="0.2">
      <c r="B3779" s="17"/>
      <c r="C3779" s="18"/>
      <c r="D3779" s="19"/>
      <c r="E3779" s="20"/>
    </row>
    <row r="3780" spans="2:5" s="3" customFormat="1" x14ac:dyDescent="0.2">
      <c r="B3780" s="17"/>
      <c r="C3780" s="18"/>
      <c r="D3780" s="19"/>
      <c r="E3780" s="20"/>
    </row>
    <row r="3781" spans="2:5" s="3" customFormat="1" x14ac:dyDescent="0.2">
      <c r="B3781" s="17"/>
      <c r="C3781" s="18"/>
      <c r="D3781" s="19"/>
      <c r="E3781" s="20"/>
    </row>
    <row r="3782" spans="2:5" s="3" customFormat="1" x14ac:dyDescent="0.2">
      <c r="B3782" s="17"/>
      <c r="C3782" s="18"/>
      <c r="D3782" s="19"/>
      <c r="E3782" s="20"/>
    </row>
    <row r="3783" spans="2:5" s="3" customFormat="1" x14ac:dyDescent="0.2">
      <c r="B3783" s="17"/>
      <c r="C3783" s="18"/>
      <c r="D3783" s="19"/>
      <c r="E3783" s="20"/>
    </row>
    <row r="3784" spans="2:5" s="3" customFormat="1" x14ac:dyDescent="0.2">
      <c r="B3784" s="17"/>
      <c r="C3784" s="18"/>
      <c r="D3784" s="19"/>
      <c r="E3784" s="20"/>
    </row>
    <row r="3785" spans="2:5" s="3" customFormat="1" x14ac:dyDescent="0.2">
      <c r="B3785" s="17"/>
      <c r="C3785" s="18"/>
      <c r="D3785" s="19"/>
      <c r="E3785" s="20"/>
    </row>
    <row r="3786" spans="2:5" s="3" customFormat="1" x14ac:dyDescent="0.2">
      <c r="B3786" s="17"/>
      <c r="C3786" s="18"/>
      <c r="D3786" s="19"/>
      <c r="E3786" s="20"/>
    </row>
    <row r="3787" spans="2:5" s="3" customFormat="1" x14ac:dyDescent="0.2">
      <c r="B3787" s="17"/>
      <c r="C3787" s="18"/>
      <c r="D3787" s="19"/>
      <c r="E3787" s="20"/>
    </row>
    <row r="3788" spans="2:5" s="3" customFormat="1" x14ac:dyDescent="0.2">
      <c r="B3788" s="17"/>
      <c r="C3788" s="18"/>
      <c r="D3788" s="19"/>
      <c r="E3788" s="20"/>
    </row>
    <row r="3789" spans="2:5" s="3" customFormat="1" x14ac:dyDescent="0.2">
      <c r="B3789" s="17"/>
      <c r="C3789" s="18"/>
      <c r="D3789" s="19"/>
      <c r="E3789" s="20"/>
    </row>
    <row r="3790" spans="2:5" s="3" customFormat="1" x14ac:dyDescent="0.2">
      <c r="B3790" s="17"/>
      <c r="C3790" s="18"/>
      <c r="D3790" s="19"/>
      <c r="E3790" s="20"/>
    </row>
    <row r="3791" spans="2:5" s="3" customFormat="1" x14ac:dyDescent="0.2">
      <c r="B3791" s="17"/>
      <c r="C3791" s="18"/>
      <c r="D3791" s="19"/>
      <c r="E3791" s="20"/>
    </row>
    <row r="3792" spans="2:5" s="3" customFormat="1" x14ac:dyDescent="0.2">
      <c r="B3792" s="17"/>
      <c r="C3792" s="18"/>
      <c r="D3792" s="19"/>
      <c r="E3792" s="20"/>
    </row>
    <row r="3793" spans="2:5" s="3" customFormat="1" x14ac:dyDescent="0.2">
      <c r="B3793" s="17"/>
      <c r="C3793" s="18"/>
      <c r="D3793" s="19"/>
      <c r="E3793" s="20"/>
    </row>
    <row r="3794" spans="2:5" s="3" customFormat="1" x14ac:dyDescent="0.2">
      <c r="B3794" s="17"/>
      <c r="C3794" s="18"/>
      <c r="D3794" s="19"/>
      <c r="E3794" s="20"/>
    </row>
    <row r="3795" spans="2:5" s="3" customFormat="1" x14ac:dyDescent="0.2">
      <c r="B3795" s="17"/>
      <c r="C3795" s="18"/>
      <c r="D3795" s="19"/>
      <c r="E3795" s="20"/>
    </row>
    <row r="3796" spans="2:5" s="3" customFormat="1" x14ac:dyDescent="0.2">
      <c r="B3796" s="17"/>
      <c r="C3796" s="18"/>
      <c r="D3796" s="19"/>
      <c r="E3796" s="20"/>
    </row>
    <row r="3797" spans="2:5" s="3" customFormat="1" x14ac:dyDescent="0.2">
      <c r="B3797" s="17"/>
      <c r="C3797" s="18"/>
      <c r="D3797" s="19"/>
      <c r="E3797" s="20"/>
    </row>
    <row r="3798" spans="2:5" s="3" customFormat="1" x14ac:dyDescent="0.2">
      <c r="B3798" s="17"/>
      <c r="C3798" s="18"/>
      <c r="D3798" s="19"/>
      <c r="E3798" s="20"/>
    </row>
    <row r="3799" spans="2:5" s="3" customFormat="1" x14ac:dyDescent="0.2">
      <c r="B3799" s="17"/>
      <c r="C3799" s="18"/>
      <c r="D3799" s="19"/>
      <c r="E3799" s="20"/>
    </row>
    <row r="3800" spans="2:5" s="3" customFormat="1" x14ac:dyDescent="0.2">
      <c r="B3800" s="17"/>
      <c r="C3800" s="18"/>
      <c r="D3800" s="19"/>
      <c r="E3800" s="20"/>
    </row>
    <row r="3801" spans="2:5" s="3" customFormat="1" x14ac:dyDescent="0.2">
      <c r="B3801" s="17"/>
      <c r="C3801" s="18"/>
      <c r="D3801" s="19"/>
      <c r="E3801" s="20"/>
    </row>
    <row r="3802" spans="2:5" s="3" customFormat="1" x14ac:dyDescent="0.2">
      <c r="B3802" s="17"/>
      <c r="C3802" s="18"/>
      <c r="D3802" s="19"/>
      <c r="E3802" s="20"/>
    </row>
    <row r="3803" spans="2:5" s="3" customFormat="1" x14ac:dyDescent="0.2">
      <c r="B3803" s="17"/>
      <c r="C3803" s="18"/>
      <c r="D3803" s="19"/>
      <c r="E3803" s="20"/>
    </row>
    <row r="3804" spans="2:5" s="3" customFormat="1" x14ac:dyDescent="0.2">
      <c r="B3804" s="17"/>
      <c r="C3804" s="18"/>
      <c r="D3804" s="19"/>
      <c r="E3804" s="20"/>
    </row>
    <row r="3805" spans="2:5" s="3" customFormat="1" x14ac:dyDescent="0.2">
      <c r="B3805" s="17"/>
      <c r="C3805" s="18"/>
      <c r="D3805" s="19"/>
      <c r="E3805" s="20"/>
    </row>
    <row r="3806" spans="2:5" s="3" customFormat="1" x14ac:dyDescent="0.2">
      <c r="B3806" s="17"/>
      <c r="C3806" s="18"/>
      <c r="D3806" s="19"/>
      <c r="E3806" s="20"/>
    </row>
    <row r="3807" spans="2:5" s="3" customFormat="1" x14ac:dyDescent="0.2">
      <c r="B3807" s="17"/>
      <c r="C3807" s="18"/>
      <c r="D3807" s="19"/>
      <c r="E3807" s="20"/>
    </row>
    <row r="3808" spans="2:5" s="3" customFormat="1" x14ac:dyDescent="0.2">
      <c r="B3808" s="17"/>
      <c r="C3808" s="18"/>
      <c r="D3808" s="19"/>
      <c r="E3808" s="20"/>
    </row>
    <row r="3809" spans="2:5" s="3" customFormat="1" x14ac:dyDescent="0.2">
      <c r="B3809" s="17"/>
      <c r="C3809" s="18"/>
      <c r="D3809" s="19"/>
      <c r="E3809" s="20"/>
    </row>
    <row r="3810" spans="2:5" s="3" customFormat="1" x14ac:dyDescent="0.2">
      <c r="B3810" s="17"/>
      <c r="C3810" s="18"/>
      <c r="D3810" s="19"/>
      <c r="E3810" s="20"/>
    </row>
    <row r="3811" spans="2:5" s="3" customFormat="1" x14ac:dyDescent="0.2">
      <c r="B3811" s="17"/>
      <c r="C3811" s="18"/>
      <c r="D3811" s="19"/>
      <c r="E3811" s="20"/>
    </row>
    <row r="3812" spans="2:5" s="3" customFormat="1" x14ac:dyDescent="0.2">
      <c r="B3812" s="17"/>
      <c r="C3812" s="18"/>
      <c r="D3812" s="19"/>
      <c r="E3812" s="20"/>
    </row>
    <row r="3813" spans="2:5" s="3" customFormat="1" x14ac:dyDescent="0.2">
      <c r="B3813" s="17"/>
      <c r="C3813" s="18"/>
      <c r="D3813" s="19"/>
      <c r="E3813" s="20"/>
    </row>
    <row r="3814" spans="2:5" s="3" customFormat="1" x14ac:dyDescent="0.2">
      <c r="B3814" s="17"/>
      <c r="C3814" s="18"/>
      <c r="D3814" s="19"/>
      <c r="E3814" s="20"/>
    </row>
    <row r="3815" spans="2:5" s="3" customFormat="1" x14ac:dyDescent="0.2">
      <c r="B3815" s="17"/>
      <c r="C3815" s="18"/>
      <c r="D3815" s="19"/>
      <c r="E3815" s="20"/>
    </row>
    <row r="3816" spans="2:5" s="3" customFormat="1" x14ac:dyDescent="0.2">
      <c r="B3816" s="17"/>
      <c r="C3816" s="18"/>
      <c r="D3816" s="19"/>
      <c r="E3816" s="20"/>
    </row>
    <row r="3817" spans="2:5" s="3" customFormat="1" x14ac:dyDescent="0.2">
      <c r="B3817" s="17"/>
      <c r="C3817" s="18"/>
      <c r="D3817" s="19"/>
      <c r="E3817" s="20"/>
    </row>
    <row r="3818" spans="2:5" s="3" customFormat="1" x14ac:dyDescent="0.2">
      <c r="B3818" s="17"/>
      <c r="C3818" s="18"/>
      <c r="D3818" s="19"/>
      <c r="E3818" s="20"/>
    </row>
    <row r="3819" spans="2:5" s="3" customFormat="1" x14ac:dyDescent="0.2">
      <c r="B3819" s="17"/>
      <c r="C3819" s="18"/>
      <c r="D3819" s="19"/>
      <c r="E3819" s="20"/>
    </row>
    <row r="3820" spans="2:5" s="3" customFormat="1" x14ac:dyDescent="0.2">
      <c r="B3820" s="17"/>
      <c r="C3820" s="18"/>
      <c r="D3820" s="19"/>
      <c r="E3820" s="20"/>
    </row>
    <row r="3821" spans="2:5" s="3" customFormat="1" x14ac:dyDescent="0.2">
      <c r="B3821" s="17"/>
      <c r="C3821" s="18"/>
      <c r="D3821" s="19"/>
      <c r="E3821" s="20"/>
    </row>
    <row r="3822" spans="2:5" s="3" customFormat="1" x14ac:dyDescent="0.2">
      <c r="B3822" s="17"/>
      <c r="C3822" s="18"/>
      <c r="D3822" s="19"/>
      <c r="E3822" s="20"/>
    </row>
    <row r="3823" spans="2:5" s="3" customFormat="1" x14ac:dyDescent="0.2">
      <c r="B3823" s="17"/>
      <c r="C3823" s="18"/>
      <c r="D3823" s="19"/>
      <c r="E3823" s="20"/>
    </row>
    <row r="3824" spans="2:5" s="3" customFormat="1" x14ac:dyDescent="0.2">
      <c r="B3824" s="17"/>
      <c r="C3824" s="18"/>
      <c r="D3824" s="19"/>
      <c r="E3824" s="20"/>
    </row>
    <row r="3825" spans="2:5" s="3" customFormat="1" x14ac:dyDescent="0.2">
      <c r="B3825" s="17"/>
      <c r="C3825" s="18"/>
      <c r="D3825" s="19"/>
      <c r="E3825" s="20"/>
    </row>
    <row r="3826" spans="2:5" s="3" customFormat="1" x14ac:dyDescent="0.2">
      <c r="B3826" s="17"/>
      <c r="C3826" s="18"/>
      <c r="D3826" s="19"/>
      <c r="E3826" s="20"/>
    </row>
    <row r="3827" spans="2:5" s="3" customFormat="1" x14ac:dyDescent="0.2">
      <c r="B3827" s="17"/>
      <c r="C3827" s="18"/>
      <c r="D3827" s="19"/>
      <c r="E3827" s="20"/>
    </row>
    <row r="3828" spans="2:5" s="3" customFormat="1" x14ac:dyDescent="0.2">
      <c r="B3828" s="17"/>
      <c r="C3828" s="18"/>
      <c r="D3828" s="19"/>
      <c r="E3828" s="20"/>
    </row>
    <row r="3829" spans="2:5" s="3" customFormat="1" x14ac:dyDescent="0.2">
      <c r="B3829" s="17"/>
      <c r="C3829" s="18"/>
      <c r="D3829" s="19"/>
      <c r="E3829" s="20"/>
    </row>
    <row r="3830" spans="2:5" s="3" customFormat="1" x14ac:dyDescent="0.2">
      <c r="B3830" s="17"/>
      <c r="C3830" s="18"/>
      <c r="D3830" s="19"/>
      <c r="E3830" s="20"/>
    </row>
    <row r="3831" spans="2:5" s="3" customFormat="1" x14ac:dyDescent="0.2">
      <c r="B3831" s="17"/>
      <c r="C3831" s="18"/>
      <c r="D3831" s="19"/>
      <c r="E3831" s="20"/>
    </row>
    <row r="3832" spans="2:5" s="3" customFormat="1" x14ac:dyDescent="0.2">
      <c r="B3832" s="17"/>
      <c r="C3832" s="18"/>
      <c r="D3832" s="19"/>
      <c r="E3832" s="20"/>
    </row>
    <row r="3833" spans="2:5" s="3" customFormat="1" x14ac:dyDescent="0.2">
      <c r="B3833" s="17"/>
      <c r="C3833" s="18"/>
      <c r="D3833" s="19"/>
      <c r="E3833" s="20"/>
    </row>
    <row r="3834" spans="2:5" s="3" customFormat="1" x14ac:dyDescent="0.2">
      <c r="B3834" s="17"/>
      <c r="C3834" s="18"/>
      <c r="D3834" s="19"/>
      <c r="E3834" s="20"/>
    </row>
    <row r="3835" spans="2:5" s="3" customFormat="1" x14ac:dyDescent="0.2">
      <c r="B3835" s="17"/>
      <c r="C3835" s="18"/>
      <c r="D3835" s="19"/>
      <c r="E3835" s="20"/>
    </row>
    <row r="3836" spans="2:5" s="3" customFormat="1" x14ac:dyDescent="0.2">
      <c r="B3836" s="17"/>
      <c r="C3836" s="18"/>
      <c r="D3836" s="19"/>
      <c r="E3836" s="20"/>
    </row>
    <row r="3837" spans="2:5" s="3" customFormat="1" x14ac:dyDescent="0.2">
      <c r="B3837" s="17"/>
      <c r="C3837" s="18"/>
      <c r="D3837" s="19"/>
      <c r="E3837" s="20"/>
    </row>
    <row r="3838" spans="2:5" s="3" customFormat="1" x14ac:dyDescent="0.2">
      <c r="B3838" s="17"/>
      <c r="C3838" s="18"/>
      <c r="D3838" s="19"/>
      <c r="E3838" s="20"/>
    </row>
    <row r="3839" spans="2:5" s="3" customFormat="1" x14ac:dyDescent="0.2">
      <c r="B3839" s="17"/>
      <c r="C3839" s="18"/>
      <c r="D3839" s="19"/>
      <c r="E3839" s="20"/>
    </row>
    <row r="3840" spans="2:5" s="3" customFormat="1" x14ac:dyDescent="0.2">
      <c r="B3840" s="17"/>
      <c r="C3840" s="18"/>
      <c r="D3840" s="19"/>
      <c r="E3840" s="20"/>
    </row>
    <row r="3841" spans="2:5" s="3" customFormat="1" x14ac:dyDescent="0.2">
      <c r="B3841" s="17"/>
      <c r="C3841" s="18"/>
      <c r="D3841" s="19"/>
      <c r="E3841" s="20"/>
    </row>
    <row r="3842" spans="2:5" s="3" customFormat="1" x14ac:dyDescent="0.2">
      <c r="B3842" s="17"/>
      <c r="C3842" s="18"/>
      <c r="D3842" s="19"/>
      <c r="E3842" s="20"/>
    </row>
    <row r="3843" spans="2:5" s="3" customFormat="1" x14ac:dyDescent="0.2">
      <c r="B3843" s="17"/>
      <c r="C3843" s="18"/>
      <c r="D3843" s="19"/>
      <c r="E3843" s="20"/>
    </row>
    <row r="3844" spans="2:5" s="3" customFormat="1" x14ac:dyDescent="0.2">
      <c r="B3844" s="17"/>
      <c r="C3844" s="18"/>
      <c r="D3844" s="19"/>
      <c r="E3844" s="20"/>
    </row>
    <row r="3845" spans="2:5" s="3" customFormat="1" x14ac:dyDescent="0.2">
      <c r="B3845" s="17"/>
      <c r="C3845" s="18"/>
      <c r="D3845" s="19"/>
      <c r="E3845" s="20"/>
    </row>
    <row r="3846" spans="2:5" s="3" customFormat="1" x14ac:dyDescent="0.2">
      <c r="B3846" s="17"/>
      <c r="C3846" s="18"/>
      <c r="D3846" s="19"/>
      <c r="E3846" s="20"/>
    </row>
    <row r="3847" spans="2:5" s="3" customFormat="1" x14ac:dyDescent="0.2">
      <c r="B3847" s="17"/>
      <c r="C3847" s="18"/>
      <c r="D3847" s="19"/>
      <c r="E3847" s="20"/>
    </row>
    <row r="3848" spans="2:5" s="3" customFormat="1" x14ac:dyDescent="0.2">
      <c r="B3848" s="17"/>
      <c r="C3848" s="18"/>
      <c r="D3848" s="19"/>
      <c r="E3848" s="20"/>
    </row>
    <row r="3849" spans="2:5" s="3" customFormat="1" x14ac:dyDescent="0.2">
      <c r="B3849" s="17"/>
      <c r="C3849" s="18"/>
      <c r="D3849" s="19"/>
      <c r="E3849" s="20"/>
    </row>
    <row r="3850" spans="2:5" s="3" customFormat="1" x14ac:dyDescent="0.2">
      <c r="B3850" s="17"/>
      <c r="C3850" s="18"/>
      <c r="D3850" s="19"/>
      <c r="E3850" s="20"/>
    </row>
    <row r="3851" spans="2:5" s="3" customFormat="1" x14ac:dyDescent="0.2">
      <c r="B3851" s="17"/>
      <c r="C3851" s="18"/>
      <c r="D3851" s="19"/>
      <c r="E3851" s="20"/>
    </row>
    <row r="3852" spans="2:5" s="3" customFormat="1" x14ac:dyDescent="0.2">
      <c r="B3852" s="17"/>
      <c r="C3852" s="18"/>
      <c r="D3852" s="19"/>
      <c r="E3852" s="20"/>
    </row>
    <row r="3853" spans="2:5" s="3" customFormat="1" x14ac:dyDescent="0.2">
      <c r="B3853" s="17"/>
      <c r="C3853" s="18"/>
      <c r="D3853" s="19"/>
      <c r="E3853" s="20"/>
    </row>
    <row r="3854" spans="2:5" s="3" customFormat="1" x14ac:dyDescent="0.2">
      <c r="B3854" s="17"/>
      <c r="C3854" s="18"/>
      <c r="D3854" s="19"/>
      <c r="E3854" s="20"/>
    </row>
    <row r="3855" spans="2:5" s="3" customFormat="1" x14ac:dyDescent="0.2">
      <c r="B3855" s="17"/>
      <c r="C3855" s="18"/>
      <c r="D3855" s="19"/>
      <c r="E3855" s="20"/>
    </row>
    <row r="3856" spans="2:5" s="3" customFormat="1" x14ac:dyDescent="0.2">
      <c r="B3856" s="17"/>
      <c r="C3856" s="18"/>
      <c r="D3856" s="19"/>
      <c r="E3856" s="20"/>
    </row>
    <row r="3857" spans="2:5" s="3" customFormat="1" x14ac:dyDescent="0.2">
      <c r="B3857" s="17"/>
      <c r="C3857" s="18"/>
      <c r="D3857" s="19"/>
      <c r="E3857" s="20"/>
    </row>
    <row r="3858" spans="2:5" s="3" customFormat="1" x14ac:dyDescent="0.2">
      <c r="B3858" s="17"/>
      <c r="C3858" s="18"/>
      <c r="D3858" s="19"/>
      <c r="E3858" s="20"/>
    </row>
    <row r="3859" spans="2:5" s="3" customFormat="1" x14ac:dyDescent="0.2">
      <c r="B3859" s="17"/>
      <c r="C3859" s="18"/>
      <c r="D3859" s="19"/>
      <c r="E3859" s="20"/>
    </row>
    <row r="3860" spans="2:5" s="3" customFormat="1" x14ac:dyDescent="0.2">
      <c r="B3860" s="17"/>
      <c r="C3860" s="18"/>
      <c r="D3860" s="19"/>
      <c r="E3860" s="20"/>
    </row>
    <row r="3861" spans="2:5" s="3" customFormat="1" x14ac:dyDescent="0.2">
      <c r="B3861" s="17"/>
      <c r="C3861" s="18"/>
      <c r="D3861" s="19"/>
      <c r="E3861" s="20"/>
    </row>
    <row r="3862" spans="2:5" s="3" customFormat="1" x14ac:dyDescent="0.2">
      <c r="B3862" s="17"/>
      <c r="C3862" s="18"/>
      <c r="D3862" s="19"/>
      <c r="E3862" s="20"/>
    </row>
    <row r="3863" spans="2:5" s="3" customFormat="1" x14ac:dyDescent="0.2">
      <c r="B3863" s="17"/>
      <c r="C3863" s="18"/>
      <c r="D3863" s="19"/>
      <c r="E3863" s="20"/>
    </row>
    <row r="3864" spans="2:5" s="3" customFormat="1" x14ac:dyDescent="0.2">
      <c r="B3864" s="17"/>
      <c r="C3864" s="18"/>
      <c r="D3864" s="19"/>
      <c r="E3864" s="20"/>
    </row>
    <row r="3865" spans="2:5" s="3" customFormat="1" x14ac:dyDescent="0.2">
      <c r="B3865" s="17"/>
      <c r="C3865" s="18"/>
      <c r="D3865" s="19"/>
      <c r="E3865" s="20"/>
    </row>
    <row r="3866" spans="2:5" s="3" customFormat="1" x14ac:dyDescent="0.2">
      <c r="B3866" s="17"/>
      <c r="C3866" s="18"/>
      <c r="D3866" s="19"/>
      <c r="E3866" s="20"/>
    </row>
    <row r="3867" spans="2:5" s="3" customFormat="1" x14ac:dyDescent="0.2">
      <c r="B3867" s="17"/>
      <c r="C3867" s="18"/>
      <c r="D3867" s="19"/>
      <c r="E3867" s="20"/>
    </row>
    <row r="3868" spans="2:5" s="3" customFormat="1" x14ac:dyDescent="0.2">
      <c r="B3868" s="17"/>
      <c r="C3868" s="18"/>
      <c r="D3868" s="19"/>
      <c r="E3868" s="20"/>
    </row>
    <row r="3869" spans="2:5" s="3" customFormat="1" x14ac:dyDescent="0.2">
      <c r="B3869" s="17"/>
      <c r="C3869" s="18"/>
      <c r="D3869" s="19"/>
      <c r="E3869" s="20"/>
    </row>
    <row r="3870" spans="2:5" s="3" customFormat="1" x14ac:dyDescent="0.2">
      <c r="B3870" s="17"/>
      <c r="C3870" s="18"/>
      <c r="D3870" s="19"/>
      <c r="E3870" s="20"/>
    </row>
    <row r="3871" spans="2:5" s="3" customFormat="1" x14ac:dyDescent="0.2">
      <c r="B3871" s="17"/>
      <c r="C3871" s="18"/>
      <c r="D3871" s="19"/>
      <c r="E3871" s="20"/>
    </row>
    <row r="3872" spans="2:5" s="3" customFormat="1" x14ac:dyDescent="0.2">
      <c r="B3872" s="17"/>
      <c r="C3872" s="18"/>
      <c r="D3872" s="19"/>
      <c r="E3872" s="20"/>
    </row>
    <row r="3873" spans="2:5" s="3" customFormat="1" x14ac:dyDescent="0.2">
      <c r="B3873" s="17"/>
      <c r="C3873" s="18"/>
      <c r="D3873" s="19"/>
      <c r="E3873" s="20"/>
    </row>
    <row r="3874" spans="2:5" s="3" customFormat="1" x14ac:dyDescent="0.2">
      <c r="B3874" s="17"/>
      <c r="C3874" s="18"/>
      <c r="D3874" s="19"/>
      <c r="E3874" s="20"/>
    </row>
    <row r="3875" spans="2:5" s="3" customFormat="1" x14ac:dyDescent="0.2">
      <c r="B3875" s="17"/>
      <c r="C3875" s="18"/>
      <c r="D3875" s="19"/>
      <c r="E3875" s="20"/>
    </row>
    <row r="3876" spans="2:5" s="3" customFormat="1" x14ac:dyDescent="0.2">
      <c r="B3876" s="17"/>
      <c r="C3876" s="18"/>
      <c r="D3876" s="19"/>
      <c r="E3876" s="20"/>
    </row>
    <row r="3877" spans="2:5" s="3" customFormat="1" x14ac:dyDescent="0.2">
      <c r="B3877" s="17"/>
      <c r="C3877" s="18"/>
      <c r="D3877" s="19"/>
      <c r="E3877" s="20"/>
    </row>
    <row r="3878" spans="2:5" s="3" customFormat="1" x14ac:dyDescent="0.2">
      <c r="B3878" s="17"/>
      <c r="C3878" s="18"/>
      <c r="D3878" s="19"/>
      <c r="E3878" s="20"/>
    </row>
    <row r="3879" spans="2:5" s="3" customFormat="1" x14ac:dyDescent="0.2">
      <c r="B3879" s="17"/>
      <c r="C3879" s="18"/>
      <c r="D3879" s="19"/>
      <c r="E3879" s="20"/>
    </row>
    <row r="3880" spans="2:5" s="3" customFormat="1" x14ac:dyDescent="0.2">
      <c r="B3880" s="17"/>
      <c r="C3880" s="18"/>
      <c r="D3880" s="19"/>
      <c r="E3880" s="20"/>
    </row>
    <row r="3881" spans="2:5" s="3" customFormat="1" x14ac:dyDescent="0.2">
      <c r="B3881" s="17"/>
      <c r="C3881" s="18"/>
      <c r="D3881" s="19"/>
      <c r="E3881" s="20"/>
    </row>
    <row r="3882" spans="2:5" s="3" customFormat="1" x14ac:dyDescent="0.2">
      <c r="B3882" s="17"/>
      <c r="C3882" s="18"/>
      <c r="D3882" s="19"/>
      <c r="E3882" s="20"/>
    </row>
    <row r="3883" spans="2:5" s="3" customFormat="1" x14ac:dyDescent="0.2">
      <c r="B3883" s="17"/>
      <c r="C3883" s="18"/>
      <c r="D3883" s="19"/>
      <c r="E3883" s="20"/>
    </row>
    <row r="3884" spans="2:5" s="3" customFormat="1" x14ac:dyDescent="0.2">
      <c r="B3884" s="17"/>
      <c r="C3884" s="18"/>
      <c r="D3884" s="19"/>
      <c r="E3884" s="20"/>
    </row>
    <row r="3885" spans="2:5" s="3" customFormat="1" x14ac:dyDescent="0.2">
      <c r="B3885" s="17"/>
      <c r="C3885" s="18"/>
      <c r="D3885" s="19"/>
      <c r="E3885" s="20"/>
    </row>
    <row r="3886" spans="2:5" s="3" customFormat="1" x14ac:dyDescent="0.2">
      <c r="B3886" s="17"/>
      <c r="C3886" s="18"/>
      <c r="D3886" s="19"/>
      <c r="E3886" s="20"/>
    </row>
    <row r="3887" spans="2:5" s="3" customFormat="1" x14ac:dyDescent="0.2">
      <c r="B3887" s="17"/>
      <c r="C3887" s="18"/>
      <c r="D3887" s="19"/>
      <c r="E3887" s="20"/>
    </row>
    <row r="3888" spans="2:5" s="3" customFormat="1" x14ac:dyDescent="0.2">
      <c r="B3888" s="17"/>
      <c r="C3888" s="18"/>
      <c r="D3888" s="19"/>
      <c r="E3888" s="20"/>
    </row>
    <row r="3889" spans="2:5" s="3" customFormat="1" x14ac:dyDescent="0.2">
      <c r="B3889" s="17"/>
      <c r="C3889" s="18"/>
      <c r="D3889" s="19"/>
      <c r="E3889" s="20"/>
    </row>
    <row r="3890" spans="2:5" s="3" customFormat="1" x14ac:dyDescent="0.2">
      <c r="B3890" s="17"/>
      <c r="C3890" s="18"/>
      <c r="D3890" s="19"/>
      <c r="E3890" s="20"/>
    </row>
    <row r="3891" spans="2:5" s="3" customFormat="1" x14ac:dyDescent="0.2">
      <c r="B3891" s="17"/>
      <c r="C3891" s="18"/>
      <c r="D3891" s="19"/>
      <c r="E3891" s="20"/>
    </row>
    <row r="3892" spans="2:5" s="3" customFormat="1" x14ac:dyDescent="0.2">
      <c r="B3892" s="17"/>
      <c r="C3892" s="18"/>
      <c r="D3892" s="19"/>
      <c r="E3892" s="20"/>
    </row>
    <row r="3893" spans="2:5" s="3" customFormat="1" x14ac:dyDescent="0.2">
      <c r="B3893" s="17"/>
      <c r="C3893" s="18"/>
      <c r="D3893" s="19"/>
      <c r="E3893" s="20"/>
    </row>
    <row r="3894" spans="2:5" s="3" customFormat="1" x14ac:dyDescent="0.2">
      <c r="B3894" s="17"/>
      <c r="C3894" s="18"/>
      <c r="D3894" s="19"/>
      <c r="E3894" s="20"/>
    </row>
    <row r="3895" spans="2:5" s="3" customFormat="1" x14ac:dyDescent="0.2">
      <c r="B3895" s="17"/>
      <c r="C3895" s="18"/>
      <c r="D3895" s="19"/>
      <c r="E3895" s="20"/>
    </row>
    <row r="3896" spans="2:5" s="3" customFormat="1" x14ac:dyDescent="0.2">
      <c r="B3896" s="17"/>
      <c r="C3896" s="18"/>
      <c r="D3896" s="19"/>
      <c r="E3896" s="20"/>
    </row>
    <row r="3897" spans="2:5" s="3" customFormat="1" x14ac:dyDescent="0.2">
      <c r="B3897" s="17"/>
      <c r="C3897" s="18"/>
      <c r="D3897" s="19"/>
      <c r="E3897" s="20"/>
    </row>
    <row r="3898" spans="2:5" s="3" customFormat="1" x14ac:dyDescent="0.2">
      <c r="B3898" s="17"/>
      <c r="C3898" s="18"/>
      <c r="D3898" s="19"/>
      <c r="E3898" s="20"/>
    </row>
    <row r="3899" spans="2:5" s="3" customFormat="1" x14ac:dyDescent="0.2">
      <c r="B3899" s="17"/>
      <c r="C3899" s="18"/>
      <c r="D3899" s="19"/>
      <c r="E3899" s="20"/>
    </row>
    <row r="3900" spans="2:5" s="3" customFormat="1" x14ac:dyDescent="0.2">
      <c r="B3900" s="17"/>
      <c r="C3900" s="18"/>
      <c r="D3900" s="19"/>
      <c r="E3900" s="20"/>
    </row>
    <row r="3901" spans="2:5" s="3" customFormat="1" x14ac:dyDescent="0.2">
      <c r="B3901" s="17"/>
      <c r="C3901" s="18"/>
      <c r="D3901" s="19"/>
      <c r="E3901" s="20"/>
    </row>
    <row r="3902" spans="2:5" s="3" customFormat="1" x14ac:dyDescent="0.2">
      <c r="B3902" s="17"/>
      <c r="C3902" s="18"/>
      <c r="D3902" s="19"/>
      <c r="E3902" s="20"/>
    </row>
    <row r="3903" spans="2:5" s="3" customFormat="1" x14ac:dyDescent="0.2">
      <c r="B3903" s="17"/>
      <c r="C3903" s="18"/>
      <c r="D3903" s="19"/>
      <c r="E3903" s="20"/>
    </row>
    <row r="3904" spans="2:5" s="3" customFormat="1" x14ac:dyDescent="0.2">
      <c r="B3904" s="17"/>
      <c r="C3904" s="18"/>
      <c r="D3904" s="19"/>
      <c r="E3904" s="20"/>
    </row>
    <row r="3905" spans="2:5" s="3" customFormat="1" x14ac:dyDescent="0.2">
      <c r="B3905" s="17"/>
      <c r="C3905" s="18"/>
      <c r="D3905" s="19"/>
      <c r="E3905" s="20"/>
    </row>
    <row r="3906" spans="2:5" s="3" customFormat="1" x14ac:dyDescent="0.2">
      <c r="B3906" s="17"/>
      <c r="C3906" s="18"/>
      <c r="D3906" s="19"/>
      <c r="E3906" s="20"/>
    </row>
    <row r="3907" spans="2:5" s="3" customFormat="1" x14ac:dyDescent="0.2">
      <c r="B3907" s="17"/>
      <c r="C3907" s="18"/>
      <c r="D3907" s="19"/>
      <c r="E3907" s="20"/>
    </row>
    <row r="3908" spans="2:5" s="3" customFormat="1" x14ac:dyDescent="0.2">
      <c r="B3908" s="17"/>
      <c r="C3908" s="18"/>
      <c r="D3908" s="19"/>
      <c r="E3908" s="20"/>
    </row>
    <row r="3909" spans="2:5" s="3" customFormat="1" x14ac:dyDescent="0.2">
      <c r="B3909" s="17"/>
      <c r="C3909" s="18"/>
      <c r="D3909" s="19"/>
      <c r="E3909" s="20"/>
    </row>
    <row r="3910" spans="2:5" s="3" customFormat="1" x14ac:dyDescent="0.2">
      <c r="B3910" s="17"/>
      <c r="C3910" s="18"/>
      <c r="D3910" s="19"/>
      <c r="E3910" s="20"/>
    </row>
    <row r="3911" spans="2:5" s="3" customFormat="1" x14ac:dyDescent="0.2">
      <c r="B3911" s="17"/>
      <c r="C3911" s="18"/>
      <c r="D3911" s="19"/>
      <c r="E3911" s="20"/>
    </row>
    <row r="3912" spans="2:5" s="3" customFormat="1" x14ac:dyDescent="0.2">
      <c r="B3912" s="17"/>
      <c r="C3912" s="18"/>
      <c r="D3912" s="19"/>
      <c r="E3912" s="20"/>
    </row>
    <row r="3913" spans="2:5" s="3" customFormat="1" x14ac:dyDescent="0.2">
      <c r="B3913" s="17"/>
      <c r="C3913" s="18"/>
      <c r="D3913" s="19"/>
      <c r="E3913" s="20"/>
    </row>
    <row r="3914" spans="2:5" s="3" customFormat="1" x14ac:dyDescent="0.2">
      <c r="B3914" s="17"/>
      <c r="C3914" s="18"/>
      <c r="D3914" s="19"/>
      <c r="E3914" s="20"/>
    </row>
    <row r="3915" spans="2:5" s="3" customFormat="1" x14ac:dyDescent="0.2">
      <c r="B3915" s="17"/>
      <c r="C3915" s="18"/>
      <c r="D3915" s="19"/>
      <c r="E3915" s="20"/>
    </row>
    <row r="3916" spans="2:5" s="3" customFormat="1" x14ac:dyDescent="0.2">
      <c r="B3916" s="17"/>
      <c r="C3916" s="18"/>
      <c r="D3916" s="19"/>
      <c r="E3916" s="20"/>
    </row>
    <row r="3917" spans="2:5" s="3" customFormat="1" x14ac:dyDescent="0.2">
      <c r="B3917" s="17"/>
      <c r="C3917" s="18"/>
      <c r="D3917" s="19"/>
      <c r="E3917" s="20"/>
    </row>
    <row r="3918" spans="2:5" s="3" customFormat="1" x14ac:dyDescent="0.2">
      <c r="B3918" s="17"/>
      <c r="C3918" s="18"/>
      <c r="D3918" s="19"/>
      <c r="E3918" s="20"/>
    </row>
    <row r="3919" spans="2:5" s="3" customFormat="1" x14ac:dyDescent="0.2">
      <c r="B3919" s="17"/>
      <c r="C3919" s="18"/>
      <c r="D3919" s="19"/>
      <c r="E3919" s="20"/>
    </row>
    <row r="3920" spans="2:5" s="3" customFormat="1" x14ac:dyDescent="0.2">
      <c r="B3920" s="17"/>
      <c r="C3920" s="18"/>
      <c r="D3920" s="19"/>
      <c r="E3920" s="20"/>
    </row>
    <row r="3921" spans="2:5" s="3" customFormat="1" x14ac:dyDescent="0.2">
      <c r="B3921" s="17"/>
      <c r="C3921" s="18"/>
      <c r="D3921" s="19"/>
      <c r="E3921" s="20"/>
    </row>
    <row r="3922" spans="2:5" s="3" customFormat="1" x14ac:dyDescent="0.2">
      <c r="B3922" s="17"/>
      <c r="C3922" s="18"/>
      <c r="D3922" s="19"/>
      <c r="E3922" s="20"/>
    </row>
    <row r="3923" spans="2:5" s="3" customFormat="1" x14ac:dyDescent="0.2">
      <c r="B3923" s="17"/>
      <c r="C3923" s="18"/>
      <c r="D3923" s="19"/>
      <c r="E3923" s="20"/>
    </row>
    <row r="3924" spans="2:5" s="3" customFormat="1" x14ac:dyDescent="0.2">
      <c r="B3924" s="17"/>
      <c r="C3924" s="18"/>
      <c r="D3924" s="19"/>
      <c r="E3924" s="20"/>
    </row>
    <row r="3925" spans="2:5" s="3" customFormat="1" x14ac:dyDescent="0.2">
      <c r="B3925" s="17"/>
      <c r="C3925" s="18"/>
      <c r="D3925" s="19"/>
      <c r="E3925" s="20"/>
    </row>
    <row r="3926" spans="2:5" s="3" customFormat="1" x14ac:dyDescent="0.2">
      <c r="B3926" s="17"/>
      <c r="C3926" s="18"/>
      <c r="D3926" s="19"/>
      <c r="E3926" s="20"/>
    </row>
    <row r="3927" spans="2:5" s="3" customFormat="1" x14ac:dyDescent="0.2">
      <c r="B3927" s="17"/>
      <c r="C3927" s="18"/>
      <c r="D3927" s="19"/>
      <c r="E3927" s="20"/>
    </row>
    <row r="3928" spans="2:5" s="3" customFormat="1" x14ac:dyDescent="0.2">
      <c r="B3928" s="17"/>
      <c r="C3928" s="18"/>
      <c r="D3928" s="19"/>
      <c r="E3928" s="20"/>
    </row>
    <row r="3929" spans="2:5" s="3" customFormat="1" x14ac:dyDescent="0.2">
      <c r="B3929" s="17"/>
      <c r="C3929" s="18"/>
      <c r="D3929" s="19"/>
      <c r="E3929" s="20"/>
    </row>
    <row r="3930" spans="2:5" s="3" customFormat="1" x14ac:dyDescent="0.2">
      <c r="B3930" s="17"/>
      <c r="C3930" s="18"/>
      <c r="D3930" s="19"/>
      <c r="E3930" s="20"/>
    </row>
    <row r="3931" spans="2:5" s="3" customFormat="1" x14ac:dyDescent="0.2">
      <c r="B3931" s="17"/>
      <c r="C3931" s="18"/>
      <c r="D3931" s="19"/>
      <c r="E3931" s="20"/>
    </row>
    <row r="3932" spans="2:5" s="3" customFormat="1" x14ac:dyDescent="0.2">
      <c r="B3932" s="17"/>
      <c r="C3932" s="18"/>
      <c r="D3932" s="19"/>
      <c r="E3932" s="20"/>
    </row>
    <row r="3933" spans="2:5" s="3" customFormat="1" x14ac:dyDescent="0.2">
      <c r="B3933" s="17"/>
      <c r="C3933" s="18"/>
      <c r="D3933" s="19"/>
      <c r="E3933" s="20"/>
    </row>
    <row r="3934" spans="2:5" s="3" customFormat="1" x14ac:dyDescent="0.2">
      <c r="B3934" s="17"/>
      <c r="C3934" s="18"/>
      <c r="D3934" s="19"/>
      <c r="E3934" s="20"/>
    </row>
    <row r="3935" spans="2:5" s="3" customFormat="1" x14ac:dyDescent="0.2">
      <c r="B3935" s="17"/>
      <c r="C3935" s="18"/>
      <c r="D3935" s="19"/>
      <c r="E3935" s="20"/>
    </row>
    <row r="3936" spans="2:5" s="3" customFormat="1" x14ac:dyDescent="0.2">
      <c r="B3936" s="17"/>
      <c r="C3936" s="18"/>
      <c r="D3936" s="19"/>
      <c r="E3936" s="20"/>
    </row>
    <row r="3937" spans="2:5" s="3" customFormat="1" x14ac:dyDescent="0.2">
      <c r="B3937" s="17"/>
      <c r="C3937" s="18"/>
      <c r="D3937" s="19"/>
      <c r="E3937" s="20"/>
    </row>
    <row r="3938" spans="2:5" s="3" customFormat="1" x14ac:dyDescent="0.2">
      <c r="B3938" s="17"/>
      <c r="C3938" s="18"/>
      <c r="D3938" s="19"/>
      <c r="E3938" s="20"/>
    </row>
    <row r="3939" spans="2:5" s="3" customFormat="1" x14ac:dyDescent="0.2">
      <c r="B3939" s="17"/>
      <c r="C3939" s="18"/>
      <c r="D3939" s="19"/>
      <c r="E3939" s="20"/>
    </row>
    <row r="3940" spans="2:5" s="3" customFormat="1" x14ac:dyDescent="0.2">
      <c r="B3940" s="17"/>
      <c r="C3940" s="18"/>
      <c r="D3940" s="19"/>
      <c r="E3940" s="20"/>
    </row>
    <row r="3941" spans="2:5" s="3" customFormat="1" x14ac:dyDescent="0.2">
      <c r="B3941" s="17"/>
      <c r="C3941" s="18"/>
      <c r="D3941" s="19"/>
      <c r="E3941" s="20"/>
    </row>
    <row r="3942" spans="2:5" s="3" customFormat="1" x14ac:dyDescent="0.2">
      <c r="B3942" s="17"/>
      <c r="C3942" s="18"/>
      <c r="D3942" s="19"/>
      <c r="E3942" s="20"/>
    </row>
    <row r="3943" spans="2:5" s="3" customFormat="1" x14ac:dyDescent="0.2">
      <c r="B3943" s="17"/>
      <c r="C3943" s="18"/>
      <c r="D3943" s="19"/>
      <c r="E3943" s="20"/>
    </row>
    <row r="3944" spans="2:5" s="3" customFormat="1" x14ac:dyDescent="0.2">
      <c r="B3944" s="17"/>
      <c r="C3944" s="18"/>
      <c r="D3944" s="19"/>
      <c r="E3944" s="20"/>
    </row>
    <row r="3945" spans="2:5" s="3" customFormat="1" x14ac:dyDescent="0.2">
      <c r="B3945" s="17"/>
      <c r="C3945" s="18"/>
      <c r="D3945" s="19"/>
      <c r="E3945" s="20"/>
    </row>
    <row r="3946" spans="2:5" s="3" customFormat="1" x14ac:dyDescent="0.2">
      <c r="B3946" s="17"/>
      <c r="C3946" s="18"/>
      <c r="D3946" s="19"/>
      <c r="E3946" s="20"/>
    </row>
    <row r="3947" spans="2:5" s="3" customFormat="1" x14ac:dyDescent="0.2">
      <c r="B3947" s="17"/>
      <c r="C3947" s="18"/>
      <c r="D3947" s="19"/>
      <c r="E3947" s="20"/>
    </row>
    <row r="3948" spans="2:5" s="3" customFormat="1" x14ac:dyDescent="0.2">
      <c r="B3948" s="17"/>
      <c r="C3948" s="18"/>
      <c r="D3948" s="19"/>
      <c r="E3948" s="20"/>
    </row>
    <row r="3949" spans="2:5" s="3" customFormat="1" x14ac:dyDescent="0.2">
      <c r="B3949" s="17"/>
      <c r="C3949" s="18"/>
      <c r="D3949" s="19"/>
      <c r="E3949" s="20"/>
    </row>
    <row r="3950" spans="2:5" s="3" customFormat="1" x14ac:dyDescent="0.2">
      <c r="B3950" s="17"/>
      <c r="C3950" s="18"/>
      <c r="D3950" s="19"/>
      <c r="E3950" s="20"/>
    </row>
    <row r="3951" spans="2:5" s="3" customFormat="1" x14ac:dyDescent="0.2">
      <c r="B3951" s="17"/>
      <c r="C3951" s="18"/>
      <c r="D3951" s="19"/>
      <c r="E3951" s="20"/>
    </row>
    <row r="3952" spans="2:5" s="3" customFormat="1" x14ac:dyDescent="0.2">
      <c r="B3952" s="17"/>
      <c r="C3952" s="18"/>
      <c r="D3952" s="19"/>
      <c r="E3952" s="20"/>
    </row>
    <row r="3953" spans="2:5" s="3" customFormat="1" x14ac:dyDescent="0.2">
      <c r="B3953" s="17"/>
      <c r="C3953" s="18"/>
      <c r="D3953" s="19"/>
      <c r="E3953" s="20"/>
    </row>
    <row r="3954" spans="2:5" s="3" customFormat="1" x14ac:dyDescent="0.2">
      <c r="B3954" s="17"/>
      <c r="C3954" s="18"/>
      <c r="D3954" s="19"/>
      <c r="E3954" s="20"/>
    </row>
    <row r="3955" spans="2:5" s="3" customFormat="1" x14ac:dyDescent="0.2">
      <c r="B3955" s="17"/>
      <c r="C3955" s="18"/>
      <c r="D3955" s="19"/>
      <c r="E3955" s="20"/>
    </row>
    <row r="3956" spans="2:5" s="3" customFormat="1" x14ac:dyDescent="0.2">
      <c r="B3956" s="17"/>
      <c r="C3956" s="18"/>
      <c r="D3956" s="19"/>
      <c r="E3956" s="20"/>
    </row>
    <row r="3957" spans="2:5" s="3" customFormat="1" x14ac:dyDescent="0.2">
      <c r="B3957" s="17"/>
      <c r="C3957" s="18"/>
      <c r="D3957" s="19"/>
      <c r="E3957" s="20"/>
    </row>
    <row r="3958" spans="2:5" s="3" customFormat="1" x14ac:dyDescent="0.2">
      <c r="B3958" s="17"/>
      <c r="C3958" s="18"/>
      <c r="D3958" s="19"/>
      <c r="E3958" s="20"/>
    </row>
    <row r="3959" spans="2:5" s="3" customFormat="1" x14ac:dyDescent="0.2">
      <c r="B3959" s="17"/>
      <c r="C3959" s="18"/>
      <c r="D3959" s="19"/>
      <c r="E3959" s="20"/>
    </row>
    <row r="3960" spans="2:5" s="3" customFormat="1" x14ac:dyDescent="0.2">
      <c r="B3960" s="17"/>
      <c r="C3960" s="18"/>
      <c r="D3960" s="19"/>
      <c r="E3960" s="20"/>
    </row>
    <row r="3961" spans="2:5" s="3" customFormat="1" x14ac:dyDescent="0.2">
      <c r="B3961" s="17"/>
      <c r="C3961" s="18"/>
      <c r="D3961" s="19"/>
      <c r="E3961" s="20"/>
    </row>
    <row r="3962" spans="2:5" s="3" customFormat="1" x14ac:dyDescent="0.2">
      <c r="B3962" s="17"/>
      <c r="C3962" s="18"/>
      <c r="D3962" s="19"/>
      <c r="E3962" s="20"/>
    </row>
    <row r="3963" spans="2:5" s="3" customFormat="1" x14ac:dyDescent="0.2">
      <c r="B3963" s="17"/>
      <c r="C3963" s="18"/>
      <c r="D3963" s="19"/>
      <c r="E3963" s="20"/>
    </row>
    <row r="3964" spans="2:5" s="3" customFormat="1" x14ac:dyDescent="0.2">
      <c r="B3964" s="17"/>
      <c r="C3964" s="18"/>
      <c r="D3964" s="19"/>
      <c r="E3964" s="20"/>
    </row>
    <row r="3965" spans="2:5" s="3" customFormat="1" x14ac:dyDescent="0.2">
      <c r="B3965" s="17"/>
      <c r="C3965" s="18"/>
      <c r="D3965" s="19"/>
      <c r="E3965" s="20"/>
    </row>
    <row r="3966" spans="2:5" s="3" customFormat="1" x14ac:dyDescent="0.2">
      <c r="B3966" s="17"/>
      <c r="C3966" s="18"/>
      <c r="D3966" s="19"/>
      <c r="E3966" s="20"/>
    </row>
    <row r="3967" spans="2:5" s="3" customFormat="1" x14ac:dyDescent="0.2">
      <c r="B3967" s="17"/>
      <c r="C3967" s="18"/>
      <c r="D3967" s="19"/>
      <c r="E3967" s="20"/>
    </row>
    <row r="3968" spans="2:5" s="3" customFormat="1" x14ac:dyDescent="0.2">
      <c r="B3968" s="17"/>
      <c r="C3968" s="18"/>
      <c r="D3968" s="19"/>
      <c r="E3968" s="20"/>
    </row>
    <row r="3969" spans="2:5" s="3" customFormat="1" x14ac:dyDescent="0.2">
      <c r="B3969" s="17"/>
      <c r="C3969" s="18"/>
      <c r="D3969" s="19"/>
      <c r="E3969" s="20"/>
    </row>
    <row r="3970" spans="2:5" s="3" customFormat="1" x14ac:dyDescent="0.2">
      <c r="B3970" s="17"/>
      <c r="C3970" s="18"/>
      <c r="D3970" s="19"/>
      <c r="E3970" s="20"/>
    </row>
    <row r="3971" spans="2:5" s="3" customFormat="1" x14ac:dyDescent="0.2">
      <c r="B3971" s="17"/>
      <c r="C3971" s="18"/>
      <c r="D3971" s="19"/>
      <c r="E3971" s="20"/>
    </row>
    <row r="3972" spans="2:5" s="3" customFormat="1" x14ac:dyDescent="0.2">
      <c r="B3972" s="17"/>
      <c r="C3972" s="18"/>
      <c r="D3972" s="19"/>
      <c r="E3972" s="20"/>
    </row>
    <row r="3973" spans="2:5" s="3" customFormat="1" x14ac:dyDescent="0.2">
      <c r="B3973" s="17"/>
      <c r="C3973" s="18"/>
      <c r="D3973" s="19"/>
      <c r="E3973" s="20"/>
    </row>
    <row r="3974" spans="2:5" s="3" customFormat="1" x14ac:dyDescent="0.2">
      <c r="B3974" s="17"/>
      <c r="C3974" s="18"/>
      <c r="D3974" s="19"/>
      <c r="E3974" s="20"/>
    </row>
    <row r="3975" spans="2:5" s="3" customFormat="1" x14ac:dyDescent="0.2">
      <c r="B3975" s="17"/>
      <c r="C3975" s="18"/>
      <c r="D3975" s="19"/>
      <c r="E3975" s="20"/>
    </row>
    <row r="3976" spans="2:5" s="3" customFormat="1" x14ac:dyDescent="0.2">
      <c r="B3976" s="17"/>
      <c r="C3976" s="18"/>
      <c r="D3976" s="19"/>
      <c r="E3976" s="20"/>
    </row>
    <row r="3977" spans="2:5" s="3" customFormat="1" x14ac:dyDescent="0.2">
      <c r="B3977" s="17"/>
      <c r="C3977" s="18"/>
      <c r="D3977" s="19"/>
      <c r="E3977" s="20"/>
    </row>
    <row r="3978" spans="2:5" s="3" customFormat="1" x14ac:dyDescent="0.2">
      <c r="B3978" s="17"/>
      <c r="C3978" s="18"/>
      <c r="D3978" s="19"/>
      <c r="E3978" s="20"/>
    </row>
    <row r="3979" spans="2:5" s="3" customFormat="1" x14ac:dyDescent="0.2">
      <c r="B3979" s="17"/>
      <c r="C3979" s="18"/>
      <c r="D3979" s="19"/>
      <c r="E3979" s="20"/>
    </row>
    <row r="3980" spans="2:5" s="3" customFormat="1" x14ac:dyDescent="0.2">
      <c r="B3980" s="17"/>
      <c r="C3980" s="18"/>
      <c r="D3980" s="19"/>
      <c r="E3980" s="20"/>
    </row>
    <row r="3981" spans="2:5" s="3" customFormat="1" x14ac:dyDescent="0.2">
      <c r="B3981" s="17"/>
      <c r="C3981" s="18"/>
      <c r="D3981" s="19"/>
      <c r="E3981" s="20"/>
    </row>
    <row r="3982" spans="2:5" s="3" customFormat="1" x14ac:dyDescent="0.2">
      <c r="B3982" s="17"/>
      <c r="C3982" s="18"/>
      <c r="D3982" s="19"/>
      <c r="E3982" s="20"/>
    </row>
    <row r="3983" spans="2:5" s="3" customFormat="1" x14ac:dyDescent="0.2">
      <c r="B3983" s="17"/>
      <c r="C3983" s="18"/>
      <c r="D3983" s="19"/>
      <c r="E3983" s="20"/>
    </row>
    <row r="3984" spans="2:5" s="3" customFormat="1" x14ac:dyDescent="0.2">
      <c r="B3984" s="17"/>
      <c r="C3984" s="18"/>
      <c r="D3984" s="19"/>
      <c r="E3984" s="20"/>
    </row>
    <row r="3985" spans="2:5" s="3" customFormat="1" x14ac:dyDescent="0.2">
      <c r="B3985" s="17"/>
      <c r="C3985" s="18"/>
      <c r="D3985" s="19"/>
      <c r="E3985" s="20"/>
    </row>
    <row r="3986" spans="2:5" s="3" customFormat="1" x14ac:dyDescent="0.2">
      <c r="B3986" s="17"/>
      <c r="C3986" s="18"/>
      <c r="D3986" s="19"/>
      <c r="E3986" s="20"/>
    </row>
    <row r="3987" spans="2:5" s="3" customFormat="1" x14ac:dyDescent="0.2">
      <c r="B3987" s="17"/>
      <c r="C3987" s="18"/>
      <c r="D3987" s="19"/>
      <c r="E3987" s="20"/>
    </row>
    <row r="3988" spans="2:5" s="3" customFormat="1" x14ac:dyDescent="0.2">
      <c r="B3988" s="17"/>
      <c r="C3988" s="18"/>
      <c r="D3988" s="19"/>
      <c r="E3988" s="20"/>
    </row>
    <row r="3989" spans="2:5" s="3" customFormat="1" x14ac:dyDescent="0.2">
      <c r="B3989" s="17"/>
      <c r="C3989" s="18"/>
      <c r="D3989" s="19"/>
      <c r="E3989" s="20"/>
    </row>
    <row r="3990" spans="2:5" s="3" customFormat="1" x14ac:dyDescent="0.2">
      <c r="B3990" s="17"/>
      <c r="C3990" s="18"/>
      <c r="D3990" s="19"/>
      <c r="E3990" s="20"/>
    </row>
    <row r="3991" spans="2:5" s="3" customFormat="1" x14ac:dyDescent="0.2">
      <c r="B3991" s="17"/>
      <c r="C3991" s="18"/>
      <c r="D3991" s="19"/>
      <c r="E3991" s="20"/>
    </row>
    <row r="3992" spans="2:5" s="3" customFormat="1" x14ac:dyDescent="0.2">
      <c r="B3992" s="17"/>
      <c r="C3992" s="18"/>
      <c r="D3992" s="19"/>
      <c r="E3992" s="20"/>
    </row>
    <row r="3993" spans="2:5" s="3" customFormat="1" x14ac:dyDescent="0.2">
      <c r="B3993" s="17"/>
      <c r="C3993" s="18"/>
      <c r="D3993" s="19"/>
      <c r="E3993" s="20"/>
    </row>
    <row r="3994" spans="2:5" s="3" customFormat="1" x14ac:dyDescent="0.2">
      <c r="B3994" s="17"/>
      <c r="C3994" s="18"/>
      <c r="D3994" s="19"/>
      <c r="E3994" s="20"/>
    </row>
    <row r="3995" spans="2:5" s="3" customFormat="1" x14ac:dyDescent="0.2">
      <c r="B3995" s="17"/>
      <c r="C3995" s="18"/>
      <c r="D3995" s="19"/>
      <c r="E3995" s="20"/>
    </row>
    <row r="3996" spans="2:5" s="3" customFormat="1" x14ac:dyDescent="0.2">
      <c r="B3996" s="17"/>
      <c r="C3996" s="18"/>
      <c r="D3996" s="19"/>
      <c r="E3996" s="20"/>
    </row>
    <row r="3997" spans="2:5" s="3" customFormat="1" x14ac:dyDescent="0.2">
      <c r="B3997" s="17"/>
      <c r="C3997" s="18"/>
      <c r="D3997" s="19"/>
      <c r="E3997" s="20"/>
    </row>
    <row r="3998" spans="2:5" s="3" customFormat="1" x14ac:dyDescent="0.2">
      <c r="B3998" s="17"/>
      <c r="C3998" s="18"/>
      <c r="D3998" s="19"/>
      <c r="E3998" s="20"/>
    </row>
    <row r="3999" spans="2:5" s="3" customFormat="1" x14ac:dyDescent="0.2">
      <c r="B3999" s="17"/>
      <c r="C3999" s="18"/>
      <c r="D3999" s="19"/>
      <c r="E3999" s="20"/>
    </row>
    <row r="4000" spans="2:5" s="3" customFormat="1" x14ac:dyDescent="0.2">
      <c r="B4000" s="17"/>
      <c r="C4000" s="18"/>
      <c r="D4000" s="19"/>
      <c r="E4000" s="20"/>
    </row>
    <row r="4001" spans="2:5" s="3" customFormat="1" x14ac:dyDescent="0.2">
      <c r="B4001" s="17"/>
      <c r="C4001" s="18"/>
      <c r="D4001" s="19"/>
      <c r="E4001" s="20"/>
    </row>
    <row r="4002" spans="2:5" s="3" customFormat="1" x14ac:dyDescent="0.2">
      <c r="B4002" s="17"/>
      <c r="C4002" s="18"/>
      <c r="D4002" s="19"/>
      <c r="E4002" s="20"/>
    </row>
    <row r="4003" spans="2:5" s="3" customFormat="1" x14ac:dyDescent="0.2">
      <c r="B4003" s="17"/>
      <c r="C4003" s="18"/>
      <c r="D4003" s="19"/>
      <c r="E4003" s="20"/>
    </row>
    <row r="4004" spans="2:5" s="3" customFormat="1" x14ac:dyDescent="0.2">
      <c r="B4004" s="17"/>
      <c r="C4004" s="18"/>
      <c r="D4004" s="19"/>
      <c r="E4004" s="20"/>
    </row>
    <row r="4005" spans="2:5" s="3" customFormat="1" x14ac:dyDescent="0.2">
      <c r="B4005" s="17"/>
      <c r="C4005" s="18"/>
      <c r="D4005" s="19"/>
      <c r="E4005" s="20"/>
    </row>
    <row r="4006" spans="2:5" s="3" customFormat="1" x14ac:dyDescent="0.2">
      <c r="B4006" s="17"/>
      <c r="C4006" s="18"/>
      <c r="D4006" s="19"/>
      <c r="E4006" s="20"/>
    </row>
    <row r="4007" spans="2:5" s="3" customFormat="1" x14ac:dyDescent="0.2">
      <c r="B4007" s="17"/>
      <c r="C4007" s="18"/>
      <c r="D4007" s="19"/>
      <c r="E4007" s="20"/>
    </row>
    <row r="4008" spans="2:5" s="3" customFormat="1" x14ac:dyDescent="0.2">
      <c r="B4008" s="17"/>
      <c r="C4008" s="18"/>
      <c r="D4008" s="19"/>
      <c r="E4008" s="20"/>
    </row>
    <row r="4009" spans="2:5" s="3" customFormat="1" x14ac:dyDescent="0.2">
      <c r="B4009" s="17"/>
      <c r="C4009" s="18"/>
      <c r="D4009" s="19"/>
      <c r="E4009" s="20"/>
    </row>
    <row r="4010" spans="2:5" s="3" customFormat="1" x14ac:dyDescent="0.2">
      <c r="B4010" s="17"/>
      <c r="C4010" s="18"/>
      <c r="D4010" s="19"/>
      <c r="E4010" s="20"/>
    </row>
    <row r="4011" spans="2:5" s="3" customFormat="1" x14ac:dyDescent="0.2">
      <c r="B4011" s="17"/>
      <c r="C4011" s="18"/>
      <c r="D4011" s="19"/>
      <c r="E4011" s="20"/>
    </row>
    <row r="4012" spans="2:5" s="3" customFormat="1" x14ac:dyDescent="0.2">
      <c r="B4012" s="17"/>
      <c r="C4012" s="18"/>
      <c r="D4012" s="19"/>
      <c r="E4012" s="20"/>
    </row>
    <row r="4013" spans="2:5" s="3" customFormat="1" x14ac:dyDescent="0.2">
      <c r="B4013" s="17"/>
      <c r="C4013" s="18"/>
      <c r="D4013" s="19"/>
      <c r="E4013" s="20"/>
    </row>
    <row r="4014" spans="2:5" s="3" customFormat="1" x14ac:dyDescent="0.2">
      <c r="B4014" s="17"/>
      <c r="C4014" s="18"/>
      <c r="D4014" s="19"/>
      <c r="E4014" s="20"/>
    </row>
    <row r="4015" spans="2:5" s="3" customFormat="1" x14ac:dyDescent="0.2">
      <c r="B4015" s="17"/>
      <c r="C4015" s="18"/>
      <c r="D4015" s="19"/>
      <c r="E4015" s="20"/>
    </row>
    <row r="4016" spans="2:5" s="3" customFormat="1" x14ac:dyDescent="0.2">
      <c r="B4016" s="17"/>
      <c r="C4016" s="18"/>
      <c r="D4016" s="19"/>
      <c r="E4016" s="20"/>
    </row>
    <row r="4017" spans="2:5" s="3" customFormat="1" x14ac:dyDescent="0.2">
      <c r="B4017" s="17"/>
      <c r="C4017" s="18"/>
      <c r="D4017" s="19"/>
      <c r="E4017" s="20"/>
    </row>
    <row r="4018" spans="2:5" s="3" customFormat="1" x14ac:dyDescent="0.2">
      <c r="B4018" s="17"/>
      <c r="C4018" s="18"/>
      <c r="D4018" s="19"/>
      <c r="E4018" s="20"/>
    </row>
    <row r="4019" spans="2:5" s="3" customFormat="1" x14ac:dyDescent="0.2">
      <c r="B4019" s="17"/>
      <c r="C4019" s="18"/>
      <c r="D4019" s="19"/>
      <c r="E4019" s="20"/>
    </row>
    <row r="4020" spans="2:5" s="3" customFormat="1" x14ac:dyDescent="0.2">
      <c r="B4020" s="17"/>
      <c r="C4020" s="18"/>
      <c r="D4020" s="19"/>
      <c r="E4020" s="20"/>
    </row>
    <row r="4021" spans="2:5" s="3" customFormat="1" x14ac:dyDescent="0.2">
      <c r="B4021" s="17"/>
      <c r="C4021" s="18"/>
      <c r="D4021" s="19"/>
      <c r="E4021" s="20"/>
    </row>
    <row r="4022" spans="2:5" s="3" customFormat="1" x14ac:dyDescent="0.2">
      <c r="B4022" s="17"/>
      <c r="C4022" s="18"/>
      <c r="D4022" s="19"/>
      <c r="E4022" s="20"/>
    </row>
    <row r="4023" spans="2:5" s="3" customFormat="1" x14ac:dyDescent="0.2">
      <c r="B4023" s="17"/>
      <c r="C4023" s="18"/>
      <c r="D4023" s="19"/>
      <c r="E4023" s="20"/>
    </row>
    <row r="4024" spans="2:5" s="3" customFormat="1" x14ac:dyDescent="0.2">
      <c r="B4024" s="17"/>
      <c r="C4024" s="18"/>
      <c r="D4024" s="19"/>
      <c r="E4024" s="20"/>
    </row>
    <row r="4025" spans="2:5" s="3" customFormat="1" x14ac:dyDescent="0.2">
      <c r="B4025" s="17"/>
      <c r="C4025" s="18"/>
      <c r="D4025" s="19"/>
      <c r="E4025" s="20"/>
    </row>
    <row r="4026" spans="2:5" s="3" customFormat="1" x14ac:dyDescent="0.2">
      <c r="B4026" s="17"/>
      <c r="C4026" s="18"/>
      <c r="D4026" s="19"/>
      <c r="E4026" s="20"/>
    </row>
    <row r="4027" spans="2:5" s="3" customFormat="1" x14ac:dyDescent="0.2">
      <c r="B4027" s="17"/>
      <c r="C4027" s="18"/>
      <c r="D4027" s="19"/>
      <c r="E4027" s="20"/>
    </row>
    <row r="4028" spans="2:5" s="3" customFormat="1" x14ac:dyDescent="0.2">
      <c r="B4028" s="17"/>
      <c r="C4028" s="18"/>
      <c r="D4028" s="19"/>
      <c r="E4028" s="20"/>
    </row>
    <row r="4029" spans="2:5" s="3" customFormat="1" x14ac:dyDescent="0.2">
      <c r="B4029" s="17"/>
      <c r="C4029" s="18"/>
      <c r="D4029" s="19"/>
      <c r="E4029" s="20"/>
    </row>
    <row r="4030" spans="2:5" s="3" customFormat="1" x14ac:dyDescent="0.2">
      <c r="B4030" s="17"/>
      <c r="C4030" s="18"/>
      <c r="D4030" s="19"/>
      <c r="E4030" s="20"/>
    </row>
    <row r="4031" spans="2:5" s="3" customFormat="1" x14ac:dyDescent="0.2">
      <c r="B4031" s="17"/>
      <c r="C4031" s="18"/>
      <c r="D4031" s="19"/>
      <c r="E4031" s="20"/>
    </row>
    <row r="4032" spans="2:5" s="3" customFormat="1" x14ac:dyDescent="0.2">
      <c r="B4032" s="17"/>
      <c r="C4032" s="18"/>
      <c r="D4032" s="19"/>
      <c r="E4032" s="20"/>
    </row>
    <row r="4033" spans="2:5" s="3" customFormat="1" x14ac:dyDescent="0.2">
      <c r="B4033" s="17"/>
      <c r="C4033" s="18"/>
      <c r="D4033" s="19"/>
      <c r="E4033" s="20"/>
    </row>
    <row r="4034" spans="2:5" s="3" customFormat="1" x14ac:dyDescent="0.2">
      <c r="B4034" s="17"/>
      <c r="C4034" s="18"/>
      <c r="D4034" s="19"/>
      <c r="E4034" s="20"/>
    </row>
    <row r="4035" spans="2:5" s="3" customFormat="1" x14ac:dyDescent="0.2">
      <c r="B4035" s="17"/>
      <c r="C4035" s="18"/>
      <c r="D4035" s="19"/>
      <c r="E4035" s="20"/>
    </row>
    <row r="4036" spans="2:5" s="3" customFormat="1" x14ac:dyDescent="0.2">
      <c r="B4036" s="17"/>
      <c r="C4036" s="18"/>
      <c r="D4036" s="19"/>
      <c r="E4036" s="20"/>
    </row>
    <row r="4037" spans="2:5" s="3" customFormat="1" x14ac:dyDescent="0.2">
      <c r="B4037" s="17"/>
      <c r="C4037" s="18"/>
      <c r="D4037" s="19"/>
      <c r="E4037" s="20"/>
    </row>
    <row r="4038" spans="2:5" s="3" customFormat="1" x14ac:dyDescent="0.2">
      <c r="B4038" s="17"/>
      <c r="C4038" s="18"/>
      <c r="D4038" s="19"/>
      <c r="E4038" s="20"/>
    </row>
    <row r="4039" spans="2:5" s="3" customFormat="1" x14ac:dyDescent="0.2">
      <c r="B4039" s="17"/>
      <c r="C4039" s="18"/>
      <c r="D4039" s="19"/>
      <c r="E4039" s="20"/>
    </row>
    <row r="4040" spans="2:5" s="3" customFormat="1" x14ac:dyDescent="0.2">
      <c r="B4040" s="17"/>
      <c r="C4040" s="18"/>
      <c r="D4040" s="19"/>
      <c r="E4040" s="20"/>
    </row>
    <row r="4041" spans="2:5" s="3" customFormat="1" x14ac:dyDescent="0.2">
      <c r="B4041" s="17"/>
      <c r="C4041" s="18"/>
      <c r="D4041" s="19"/>
      <c r="E4041" s="20"/>
    </row>
    <row r="4042" spans="2:5" s="3" customFormat="1" x14ac:dyDescent="0.2">
      <c r="B4042" s="17"/>
      <c r="C4042" s="18"/>
      <c r="D4042" s="19"/>
      <c r="E4042" s="20"/>
    </row>
    <row r="4043" spans="2:5" s="3" customFormat="1" x14ac:dyDescent="0.2">
      <c r="B4043" s="17"/>
      <c r="C4043" s="18"/>
      <c r="D4043" s="19"/>
      <c r="E4043" s="20"/>
    </row>
    <row r="4044" spans="2:5" s="3" customFormat="1" x14ac:dyDescent="0.2">
      <c r="B4044" s="17"/>
      <c r="C4044" s="18"/>
      <c r="D4044" s="19"/>
      <c r="E4044" s="20"/>
    </row>
    <row r="4045" spans="2:5" s="3" customFormat="1" x14ac:dyDescent="0.2">
      <c r="B4045" s="17"/>
      <c r="C4045" s="18"/>
      <c r="D4045" s="19"/>
      <c r="E4045" s="20"/>
    </row>
    <row r="4046" spans="2:5" s="3" customFormat="1" x14ac:dyDescent="0.2">
      <c r="B4046" s="17"/>
      <c r="C4046" s="18"/>
      <c r="D4046" s="19"/>
      <c r="E4046" s="20"/>
    </row>
    <row r="4047" spans="2:5" s="3" customFormat="1" x14ac:dyDescent="0.2">
      <c r="B4047" s="17"/>
      <c r="C4047" s="18"/>
      <c r="D4047" s="19"/>
      <c r="E4047" s="20"/>
    </row>
    <row r="4048" spans="2:5" s="3" customFormat="1" x14ac:dyDescent="0.2">
      <c r="B4048" s="17"/>
      <c r="C4048" s="18"/>
      <c r="D4048" s="19"/>
      <c r="E4048" s="20"/>
    </row>
    <row r="4049" spans="2:5" s="3" customFormat="1" x14ac:dyDescent="0.2">
      <c r="B4049" s="17"/>
      <c r="C4049" s="18"/>
      <c r="D4049" s="19"/>
      <c r="E4049" s="20"/>
    </row>
    <row r="4050" spans="2:5" s="3" customFormat="1" x14ac:dyDescent="0.2">
      <c r="B4050" s="17"/>
      <c r="C4050" s="18"/>
      <c r="D4050" s="19"/>
      <c r="E4050" s="20"/>
    </row>
    <row r="4051" spans="2:5" s="3" customFormat="1" x14ac:dyDescent="0.2">
      <c r="B4051" s="17"/>
      <c r="C4051" s="18"/>
      <c r="D4051" s="19"/>
      <c r="E4051" s="20"/>
    </row>
    <row r="4052" spans="2:5" s="3" customFormat="1" x14ac:dyDescent="0.2">
      <c r="B4052" s="17"/>
      <c r="C4052" s="18"/>
      <c r="D4052" s="19"/>
      <c r="E4052" s="20"/>
    </row>
    <row r="4053" spans="2:5" s="3" customFormat="1" x14ac:dyDescent="0.2">
      <c r="B4053" s="17"/>
      <c r="C4053" s="18"/>
      <c r="D4053" s="19"/>
      <c r="E4053" s="20"/>
    </row>
    <row r="4054" spans="2:5" s="3" customFormat="1" x14ac:dyDescent="0.2">
      <c r="B4054" s="17"/>
      <c r="C4054" s="18"/>
      <c r="D4054" s="19"/>
      <c r="E4054" s="20"/>
    </row>
    <row r="4055" spans="2:5" s="3" customFormat="1" x14ac:dyDescent="0.2">
      <c r="B4055" s="17"/>
      <c r="C4055" s="18"/>
      <c r="D4055" s="19"/>
      <c r="E4055" s="20"/>
    </row>
    <row r="4056" spans="2:5" s="3" customFormat="1" x14ac:dyDescent="0.2">
      <c r="B4056" s="17"/>
      <c r="C4056" s="18"/>
      <c r="D4056" s="19"/>
      <c r="E4056" s="20"/>
    </row>
    <row r="4057" spans="2:5" s="3" customFormat="1" x14ac:dyDescent="0.2">
      <c r="B4057" s="17"/>
      <c r="C4057" s="18"/>
      <c r="D4057" s="19"/>
      <c r="E4057" s="20"/>
    </row>
    <row r="4058" spans="2:5" s="3" customFormat="1" x14ac:dyDescent="0.2">
      <c r="B4058" s="17"/>
      <c r="C4058" s="18"/>
      <c r="D4058" s="19"/>
      <c r="E4058" s="20"/>
    </row>
    <row r="4059" spans="2:5" s="3" customFormat="1" x14ac:dyDescent="0.2">
      <c r="B4059" s="17"/>
      <c r="C4059" s="18"/>
      <c r="D4059" s="19"/>
      <c r="E4059" s="20"/>
    </row>
    <row r="4060" spans="2:5" s="3" customFormat="1" x14ac:dyDescent="0.2">
      <c r="B4060" s="17"/>
      <c r="C4060" s="18"/>
      <c r="D4060" s="19"/>
      <c r="E4060" s="20"/>
    </row>
    <row r="4061" spans="2:5" s="3" customFormat="1" x14ac:dyDescent="0.2">
      <c r="B4061" s="17"/>
      <c r="C4061" s="18"/>
      <c r="D4061" s="19"/>
      <c r="E4061" s="20"/>
    </row>
    <row r="4062" spans="2:5" s="3" customFormat="1" x14ac:dyDescent="0.2">
      <c r="B4062" s="17"/>
      <c r="C4062" s="18"/>
      <c r="D4062" s="19"/>
      <c r="E4062" s="20"/>
    </row>
    <row r="4063" spans="2:5" s="3" customFormat="1" x14ac:dyDescent="0.2">
      <c r="B4063" s="17"/>
      <c r="C4063" s="18"/>
      <c r="D4063" s="19"/>
      <c r="E4063" s="20"/>
    </row>
    <row r="4064" spans="2:5" s="3" customFormat="1" x14ac:dyDescent="0.2">
      <c r="B4064" s="17"/>
      <c r="C4064" s="18"/>
      <c r="D4064" s="19"/>
      <c r="E4064" s="20"/>
    </row>
    <row r="4065" spans="2:5" s="3" customFormat="1" x14ac:dyDescent="0.2">
      <c r="B4065" s="17"/>
      <c r="C4065" s="18"/>
      <c r="D4065" s="19"/>
      <c r="E4065" s="20"/>
    </row>
    <row r="4066" spans="2:5" s="3" customFormat="1" x14ac:dyDescent="0.2">
      <c r="B4066" s="17"/>
      <c r="C4066" s="18"/>
      <c r="D4066" s="19"/>
      <c r="E4066" s="20"/>
    </row>
    <row r="4067" spans="2:5" s="3" customFormat="1" x14ac:dyDescent="0.2">
      <c r="B4067" s="17"/>
      <c r="C4067" s="18"/>
      <c r="D4067" s="19"/>
      <c r="E4067" s="20"/>
    </row>
    <row r="4068" spans="2:5" s="3" customFormat="1" x14ac:dyDescent="0.2">
      <c r="B4068" s="17"/>
      <c r="C4068" s="18"/>
      <c r="D4068" s="19"/>
      <c r="E4068" s="20"/>
    </row>
    <row r="4069" spans="2:5" s="3" customFormat="1" x14ac:dyDescent="0.2">
      <c r="B4069" s="17"/>
      <c r="C4069" s="18"/>
      <c r="D4069" s="19"/>
      <c r="E4069" s="20"/>
    </row>
    <row r="4070" spans="2:5" s="3" customFormat="1" x14ac:dyDescent="0.2">
      <c r="B4070" s="17"/>
      <c r="C4070" s="18"/>
      <c r="D4070" s="19"/>
      <c r="E4070" s="20"/>
    </row>
    <row r="4071" spans="2:5" s="3" customFormat="1" x14ac:dyDescent="0.2">
      <c r="B4071" s="17"/>
      <c r="C4071" s="18"/>
      <c r="D4071" s="19"/>
      <c r="E4071" s="20"/>
    </row>
    <row r="4072" spans="2:5" s="3" customFormat="1" x14ac:dyDescent="0.2">
      <c r="B4072" s="17"/>
      <c r="C4072" s="18"/>
      <c r="D4072" s="19"/>
      <c r="E4072" s="20"/>
    </row>
    <row r="4073" spans="2:5" s="3" customFormat="1" x14ac:dyDescent="0.2">
      <c r="B4073" s="17"/>
      <c r="C4073" s="18"/>
      <c r="D4073" s="19"/>
      <c r="E4073" s="20"/>
    </row>
    <row r="4074" spans="2:5" s="3" customFormat="1" x14ac:dyDescent="0.2">
      <c r="B4074" s="17"/>
      <c r="C4074" s="18"/>
      <c r="D4074" s="19"/>
      <c r="E4074" s="20"/>
    </row>
    <row r="4075" spans="2:5" s="3" customFormat="1" x14ac:dyDescent="0.2">
      <c r="B4075" s="17"/>
      <c r="C4075" s="18"/>
      <c r="D4075" s="19"/>
      <c r="E4075" s="20"/>
    </row>
    <row r="4076" spans="2:5" s="3" customFormat="1" x14ac:dyDescent="0.2">
      <c r="B4076" s="17"/>
      <c r="C4076" s="18"/>
      <c r="D4076" s="19"/>
      <c r="E4076" s="20"/>
    </row>
    <row r="4077" spans="2:5" s="3" customFormat="1" x14ac:dyDescent="0.2">
      <c r="B4077" s="17"/>
      <c r="C4077" s="18"/>
      <c r="D4077" s="19"/>
      <c r="E4077" s="20"/>
    </row>
    <row r="4078" spans="2:5" s="3" customFormat="1" x14ac:dyDescent="0.2">
      <c r="B4078" s="17"/>
      <c r="C4078" s="18"/>
      <c r="D4078" s="19"/>
      <c r="E4078" s="20"/>
    </row>
    <row r="4079" spans="2:5" s="3" customFormat="1" x14ac:dyDescent="0.2">
      <c r="B4079" s="17"/>
      <c r="C4079" s="18"/>
      <c r="D4079" s="19"/>
      <c r="E4079" s="20"/>
    </row>
    <row r="4080" spans="2:5" s="3" customFormat="1" x14ac:dyDescent="0.2">
      <c r="B4080" s="17"/>
      <c r="C4080" s="18"/>
      <c r="D4080" s="19"/>
      <c r="E4080" s="20"/>
    </row>
    <row r="4081" spans="2:5" s="3" customFormat="1" x14ac:dyDescent="0.2">
      <c r="B4081" s="17"/>
      <c r="C4081" s="18"/>
      <c r="D4081" s="19"/>
      <c r="E4081" s="20"/>
    </row>
    <row r="4082" spans="2:5" s="3" customFormat="1" x14ac:dyDescent="0.2">
      <c r="B4082" s="17"/>
      <c r="C4082" s="18"/>
      <c r="D4082" s="19"/>
      <c r="E4082" s="20"/>
    </row>
    <row r="4083" spans="2:5" s="3" customFormat="1" x14ac:dyDescent="0.2">
      <c r="B4083" s="17"/>
      <c r="C4083" s="18"/>
      <c r="D4083" s="19"/>
      <c r="E4083" s="20"/>
    </row>
    <row r="4084" spans="2:5" s="3" customFormat="1" x14ac:dyDescent="0.2">
      <c r="B4084" s="17"/>
      <c r="C4084" s="18"/>
      <c r="D4084" s="19"/>
      <c r="E4084" s="20"/>
    </row>
    <row r="4085" spans="2:5" s="3" customFormat="1" x14ac:dyDescent="0.2">
      <c r="B4085" s="17"/>
      <c r="C4085" s="18"/>
      <c r="D4085" s="19"/>
      <c r="E4085" s="20"/>
    </row>
    <row r="4086" spans="2:5" s="3" customFormat="1" x14ac:dyDescent="0.2">
      <c r="B4086" s="17"/>
      <c r="C4086" s="18"/>
      <c r="D4086" s="19"/>
      <c r="E4086" s="20"/>
    </row>
    <row r="4087" spans="2:5" s="3" customFormat="1" x14ac:dyDescent="0.2">
      <c r="B4087" s="17"/>
      <c r="C4087" s="18"/>
      <c r="D4087" s="19"/>
      <c r="E4087" s="20"/>
    </row>
    <row r="4088" spans="2:5" s="3" customFormat="1" x14ac:dyDescent="0.2">
      <c r="B4088" s="17"/>
      <c r="C4088" s="18"/>
      <c r="D4088" s="19"/>
      <c r="E4088" s="20"/>
    </row>
    <row r="4089" spans="2:5" s="3" customFormat="1" x14ac:dyDescent="0.2">
      <c r="B4089" s="17"/>
      <c r="C4089" s="18"/>
      <c r="D4089" s="19"/>
      <c r="E4089" s="20"/>
    </row>
    <row r="4090" spans="2:5" s="3" customFormat="1" x14ac:dyDescent="0.2">
      <c r="B4090" s="17"/>
      <c r="C4090" s="18"/>
      <c r="D4090" s="19"/>
      <c r="E4090" s="20"/>
    </row>
    <row r="4091" spans="2:5" s="3" customFormat="1" x14ac:dyDescent="0.2">
      <c r="B4091" s="17"/>
      <c r="C4091" s="18"/>
      <c r="D4091" s="19"/>
      <c r="E4091" s="20"/>
    </row>
    <row r="4092" spans="2:5" s="3" customFormat="1" x14ac:dyDescent="0.2">
      <c r="B4092" s="17"/>
      <c r="C4092" s="18"/>
      <c r="D4092" s="19"/>
      <c r="E4092" s="20"/>
    </row>
    <row r="4093" spans="2:5" s="3" customFormat="1" x14ac:dyDescent="0.2">
      <c r="B4093" s="17"/>
      <c r="C4093" s="18"/>
      <c r="D4093" s="19"/>
      <c r="E4093" s="20"/>
    </row>
    <row r="4094" spans="2:5" s="3" customFormat="1" x14ac:dyDescent="0.2">
      <c r="B4094" s="17"/>
      <c r="C4094" s="18"/>
      <c r="D4094" s="19"/>
      <c r="E4094" s="20"/>
    </row>
    <row r="4095" spans="2:5" s="3" customFormat="1" x14ac:dyDescent="0.2">
      <c r="B4095" s="17"/>
      <c r="C4095" s="18"/>
      <c r="D4095" s="19"/>
      <c r="E4095" s="20"/>
    </row>
    <row r="4096" spans="2:5" s="3" customFormat="1" x14ac:dyDescent="0.2">
      <c r="B4096" s="17"/>
      <c r="C4096" s="18"/>
      <c r="D4096" s="19"/>
      <c r="E4096" s="20"/>
    </row>
    <row r="4097" spans="2:5" s="3" customFormat="1" x14ac:dyDescent="0.2">
      <c r="B4097" s="17"/>
      <c r="C4097" s="18"/>
      <c r="D4097" s="19"/>
      <c r="E4097" s="20"/>
    </row>
    <row r="4098" spans="2:5" s="3" customFormat="1" x14ac:dyDescent="0.2">
      <c r="B4098" s="17"/>
      <c r="C4098" s="18"/>
      <c r="D4098" s="19"/>
      <c r="E4098" s="20"/>
    </row>
    <row r="4099" spans="2:5" s="3" customFormat="1" x14ac:dyDescent="0.2">
      <c r="B4099" s="17"/>
      <c r="C4099" s="18"/>
      <c r="D4099" s="19"/>
      <c r="E4099" s="20"/>
    </row>
    <row r="4100" spans="2:5" s="3" customFormat="1" x14ac:dyDescent="0.2">
      <c r="B4100" s="17"/>
      <c r="C4100" s="18"/>
      <c r="D4100" s="19"/>
      <c r="E4100" s="20"/>
    </row>
    <row r="4101" spans="2:5" s="3" customFormat="1" x14ac:dyDescent="0.2">
      <c r="B4101" s="17"/>
      <c r="C4101" s="18"/>
      <c r="D4101" s="19"/>
      <c r="E4101" s="20"/>
    </row>
    <row r="4102" spans="2:5" s="3" customFormat="1" x14ac:dyDescent="0.2">
      <c r="B4102" s="17"/>
      <c r="C4102" s="18"/>
      <c r="D4102" s="19"/>
      <c r="E4102" s="20"/>
    </row>
    <row r="4103" spans="2:5" s="3" customFormat="1" x14ac:dyDescent="0.2">
      <c r="B4103" s="17"/>
      <c r="C4103" s="18"/>
      <c r="D4103" s="19"/>
      <c r="E4103" s="20"/>
    </row>
    <row r="4104" spans="2:5" s="3" customFormat="1" x14ac:dyDescent="0.2">
      <c r="B4104" s="17"/>
      <c r="C4104" s="18"/>
      <c r="D4104" s="19"/>
      <c r="E4104" s="20"/>
    </row>
    <row r="4105" spans="2:5" s="3" customFormat="1" x14ac:dyDescent="0.2">
      <c r="B4105" s="17"/>
      <c r="C4105" s="18"/>
      <c r="D4105" s="19"/>
      <c r="E4105" s="20"/>
    </row>
    <row r="4106" spans="2:5" s="3" customFormat="1" x14ac:dyDescent="0.2">
      <c r="B4106" s="17"/>
      <c r="C4106" s="18"/>
      <c r="D4106" s="19"/>
      <c r="E4106" s="20"/>
    </row>
    <row r="4107" spans="2:5" s="3" customFormat="1" x14ac:dyDescent="0.2">
      <c r="B4107" s="17"/>
      <c r="C4107" s="18"/>
      <c r="D4107" s="19"/>
      <c r="E4107" s="20"/>
    </row>
    <row r="4108" spans="2:5" s="3" customFormat="1" x14ac:dyDescent="0.2">
      <c r="B4108" s="17"/>
      <c r="C4108" s="18"/>
      <c r="D4108" s="19"/>
      <c r="E4108" s="20"/>
    </row>
    <row r="4109" spans="2:5" s="3" customFormat="1" x14ac:dyDescent="0.2">
      <c r="B4109" s="17"/>
      <c r="C4109" s="18"/>
      <c r="D4109" s="19"/>
      <c r="E4109" s="20"/>
    </row>
    <row r="4110" spans="2:5" s="3" customFormat="1" x14ac:dyDescent="0.2">
      <c r="B4110" s="17"/>
      <c r="C4110" s="18"/>
      <c r="D4110" s="19"/>
      <c r="E4110" s="20"/>
    </row>
    <row r="4111" spans="2:5" s="3" customFormat="1" x14ac:dyDescent="0.2">
      <c r="B4111" s="17"/>
      <c r="C4111" s="18"/>
      <c r="D4111" s="19"/>
      <c r="E4111" s="20"/>
    </row>
    <row r="4112" spans="2:5" s="3" customFormat="1" x14ac:dyDescent="0.2">
      <c r="B4112" s="17"/>
      <c r="C4112" s="18"/>
      <c r="D4112" s="19"/>
      <c r="E4112" s="20"/>
    </row>
    <row r="4113" spans="2:5" s="3" customFormat="1" x14ac:dyDescent="0.2">
      <c r="B4113" s="17"/>
      <c r="C4113" s="18"/>
      <c r="D4113" s="19"/>
      <c r="E4113" s="20"/>
    </row>
    <row r="4114" spans="2:5" s="3" customFormat="1" x14ac:dyDescent="0.2">
      <c r="B4114" s="17"/>
      <c r="C4114" s="18"/>
      <c r="D4114" s="19"/>
      <c r="E4114" s="20"/>
    </row>
    <row r="4115" spans="2:5" s="3" customFormat="1" x14ac:dyDescent="0.2">
      <c r="B4115" s="17"/>
      <c r="C4115" s="18"/>
      <c r="D4115" s="19"/>
      <c r="E4115" s="20"/>
    </row>
    <row r="4116" spans="2:5" s="3" customFormat="1" x14ac:dyDescent="0.2">
      <c r="B4116" s="17"/>
      <c r="C4116" s="18"/>
      <c r="D4116" s="19"/>
      <c r="E4116" s="20"/>
    </row>
    <row r="4117" spans="2:5" s="3" customFormat="1" x14ac:dyDescent="0.2">
      <c r="B4117" s="17"/>
      <c r="C4117" s="18"/>
      <c r="D4117" s="19"/>
      <c r="E4117" s="20"/>
    </row>
    <row r="4118" spans="2:5" s="3" customFormat="1" x14ac:dyDescent="0.2">
      <c r="B4118" s="17"/>
      <c r="C4118" s="18"/>
      <c r="D4118" s="19"/>
      <c r="E4118" s="20"/>
    </row>
    <row r="4119" spans="2:5" s="3" customFormat="1" x14ac:dyDescent="0.2">
      <c r="B4119" s="17"/>
      <c r="C4119" s="18"/>
      <c r="D4119" s="19"/>
      <c r="E4119" s="20"/>
    </row>
    <row r="4120" spans="2:5" s="3" customFormat="1" x14ac:dyDescent="0.2">
      <c r="B4120" s="17"/>
      <c r="C4120" s="18"/>
      <c r="D4120" s="19"/>
      <c r="E4120" s="20"/>
    </row>
    <row r="4121" spans="2:5" s="3" customFormat="1" x14ac:dyDescent="0.2">
      <c r="B4121" s="17"/>
      <c r="C4121" s="18"/>
      <c r="D4121" s="19"/>
      <c r="E4121" s="20"/>
    </row>
    <row r="4122" spans="2:5" s="3" customFormat="1" x14ac:dyDescent="0.2">
      <c r="B4122" s="17"/>
      <c r="C4122" s="18"/>
      <c r="D4122" s="19"/>
      <c r="E4122" s="20"/>
    </row>
    <row r="4123" spans="2:5" s="3" customFormat="1" x14ac:dyDescent="0.2">
      <c r="B4123" s="17"/>
      <c r="C4123" s="18"/>
      <c r="D4123" s="19"/>
      <c r="E4123" s="20"/>
    </row>
    <row r="4124" spans="2:5" s="3" customFormat="1" x14ac:dyDescent="0.2">
      <c r="B4124" s="17"/>
      <c r="C4124" s="18"/>
      <c r="D4124" s="19"/>
      <c r="E4124" s="20"/>
    </row>
    <row r="4125" spans="2:5" s="3" customFormat="1" x14ac:dyDescent="0.2">
      <c r="B4125" s="17"/>
      <c r="C4125" s="18"/>
      <c r="D4125" s="19"/>
      <c r="E4125" s="20"/>
    </row>
    <row r="4126" spans="2:5" s="3" customFormat="1" x14ac:dyDescent="0.2">
      <c r="B4126" s="17"/>
      <c r="C4126" s="18"/>
      <c r="D4126" s="19"/>
      <c r="E4126" s="20"/>
    </row>
    <row r="4127" spans="2:5" s="3" customFormat="1" x14ac:dyDescent="0.2">
      <c r="B4127" s="17"/>
      <c r="C4127" s="18"/>
      <c r="D4127" s="19"/>
      <c r="E4127" s="20"/>
    </row>
    <row r="4128" spans="2:5" s="3" customFormat="1" x14ac:dyDescent="0.2">
      <c r="B4128" s="17"/>
      <c r="C4128" s="18"/>
      <c r="D4128" s="19"/>
      <c r="E4128" s="20"/>
    </row>
    <row r="4129" spans="2:5" s="3" customFormat="1" x14ac:dyDescent="0.2">
      <c r="B4129" s="17"/>
      <c r="C4129" s="18"/>
      <c r="D4129" s="19"/>
      <c r="E4129" s="20"/>
    </row>
    <row r="4130" spans="2:5" s="3" customFormat="1" x14ac:dyDescent="0.2">
      <c r="B4130" s="17"/>
      <c r="C4130" s="18"/>
      <c r="D4130" s="19"/>
      <c r="E4130" s="20"/>
    </row>
    <row r="4131" spans="2:5" s="3" customFormat="1" x14ac:dyDescent="0.2">
      <c r="B4131" s="17"/>
      <c r="C4131" s="18"/>
      <c r="D4131" s="19"/>
      <c r="E4131" s="20"/>
    </row>
    <row r="4132" spans="2:5" s="3" customFormat="1" x14ac:dyDescent="0.2">
      <c r="B4132" s="17"/>
      <c r="C4132" s="18"/>
      <c r="D4132" s="19"/>
      <c r="E4132" s="20"/>
    </row>
    <row r="4133" spans="2:5" s="3" customFormat="1" x14ac:dyDescent="0.2">
      <c r="B4133" s="17"/>
      <c r="C4133" s="18"/>
      <c r="D4133" s="19"/>
      <c r="E4133" s="20"/>
    </row>
    <row r="4134" spans="2:5" s="3" customFormat="1" x14ac:dyDescent="0.2">
      <c r="B4134" s="17"/>
      <c r="C4134" s="18"/>
      <c r="D4134" s="19"/>
      <c r="E4134" s="20"/>
    </row>
    <row r="4135" spans="2:5" s="3" customFormat="1" x14ac:dyDescent="0.2">
      <c r="B4135" s="17"/>
      <c r="C4135" s="18"/>
      <c r="D4135" s="19"/>
      <c r="E4135" s="20"/>
    </row>
    <row r="4136" spans="2:5" s="3" customFormat="1" x14ac:dyDescent="0.2">
      <c r="B4136" s="17"/>
      <c r="C4136" s="18"/>
      <c r="D4136" s="19"/>
      <c r="E4136" s="20"/>
    </row>
    <row r="4137" spans="2:5" s="3" customFormat="1" x14ac:dyDescent="0.2">
      <c r="B4137" s="17"/>
      <c r="C4137" s="18"/>
      <c r="D4137" s="19"/>
      <c r="E4137" s="20"/>
    </row>
    <row r="4138" spans="2:5" s="3" customFormat="1" x14ac:dyDescent="0.2">
      <c r="B4138" s="17"/>
      <c r="C4138" s="18"/>
      <c r="D4138" s="19"/>
      <c r="E4138" s="20"/>
    </row>
    <row r="4139" spans="2:5" s="3" customFormat="1" x14ac:dyDescent="0.2">
      <c r="B4139" s="17"/>
      <c r="C4139" s="18"/>
      <c r="D4139" s="19"/>
      <c r="E4139" s="20"/>
    </row>
    <row r="4140" spans="2:5" s="3" customFormat="1" x14ac:dyDescent="0.2">
      <c r="B4140" s="17"/>
      <c r="C4140" s="18"/>
      <c r="D4140" s="19"/>
      <c r="E4140" s="20"/>
    </row>
    <row r="4141" spans="2:5" s="3" customFormat="1" x14ac:dyDescent="0.2">
      <c r="B4141" s="17"/>
      <c r="C4141" s="18"/>
      <c r="D4141" s="19"/>
      <c r="E4141" s="20"/>
    </row>
    <row r="4142" spans="2:5" s="3" customFormat="1" x14ac:dyDescent="0.2">
      <c r="B4142" s="17"/>
      <c r="C4142" s="18"/>
      <c r="D4142" s="19"/>
      <c r="E4142" s="20"/>
    </row>
    <row r="4143" spans="2:5" s="3" customFormat="1" x14ac:dyDescent="0.2">
      <c r="B4143" s="17"/>
      <c r="C4143" s="18"/>
      <c r="D4143" s="19"/>
      <c r="E4143" s="20"/>
    </row>
    <row r="4144" spans="2:5" s="3" customFormat="1" x14ac:dyDescent="0.2">
      <c r="B4144" s="17"/>
      <c r="C4144" s="18"/>
      <c r="D4144" s="19"/>
      <c r="E4144" s="20"/>
    </row>
    <row r="4145" spans="2:5" s="3" customFormat="1" x14ac:dyDescent="0.2">
      <c r="B4145" s="17"/>
      <c r="C4145" s="18"/>
      <c r="D4145" s="19"/>
      <c r="E4145" s="20"/>
    </row>
    <row r="4146" spans="2:5" s="3" customFormat="1" x14ac:dyDescent="0.2">
      <c r="B4146" s="17"/>
      <c r="C4146" s="18"/>
      <c r="D4146" s="19"/>
      <c r="E4146" s="20"/>
    </row>
    <row r="4147" spans="2:5" s="3" customFormat="1" x14ac:dyDescent="0.2">
      <c r="B4147" s="17"/>
      <c r="C4147" s="18"/>
      <c r="D4147" s="19"/>
      <c r="E4147" s="20"/>
    </row>
    <row r="4148" spans="2:5" s="3" customFormat="1" x14ac:dyDescent="0.2">
      <c r="B4148" s="17"/>
      <c r="C4148" s="18"/>
      <c r="D4148" s="19"/>
      <c r="E4148" s="20"/>
    </row>
    <row r="4149" spans="2:5" s="3" customFormat="1" x14ac:dyDescent="0.2">
      <c r="B4149" s="17"/>
      <c r="C4149" s="18"/>
      <c r="D4149" s="19"/>
      <c r="E4149" s="20"/>
    </row>
    <row r="4150" spans="2:5" s="3" customFormat="1" x14ac:dyDescent="0.2">
      <c r="B4150" s="17"/>
      <c r="C4150" s="18"/>
      <c r="D4150" s="19"/>
      <c r="E4150" s="20"/>
    </row>
    <row r="4151" spans="2:5" s="3" customFormat="1" x14ac:dyDescent="0.2">
      <c r="B4151" s="17"/>
      <c r="C4151" s="18"/>
      <c r="D4151" s="19"/>
      <c r="E4151" s="20"/>
    </row>
    <row r="4152" spans="2:5" s="3" customFormat="1" x14ac:dyDescent="0.2">
      <c r="B4152" s="17"/>
      <c r="C4152" s="18"/>
      <c r="D4152" s="19"/>
      <c r="E4152" s="20"/>
    </row>
    <row r="4153" spans="2:5" s="3" customFormat="1" x14ac:dyDescent="0.2">
      <c r="B4153" s="17"/>
      <c r="C4153" s="18"/>
      <c r="D4153" s="19"/>
      <c r="E4153" s="20"/>
    </row>
    <row r="4154" spans="2:5" s="3" customFormat="1" x14ac:dyDescent="0.2">
      <c r="B4154" s="17"/>
      <c r="C4154" s="18"/>
      <c r="D4154" s="19"/>
      <c r="E4154" s="20"/>
    </row>
    <row r="4155" spans="2:5" s="3" customFormat="1" x14ac:dyDescent="0.2">
      <c r="B4155" s="17"/>
      <c r="C4155" s="18"/>
      <c r="D4155" s="19"/>
      <c r="E4155" s="20"/>
    </row>
    <row r="4156" spans="2:5" s="3" customFormat="1" x14ac:dyDescent="0.2">
      <c r="B4156" s="17"/>
      <c r="C4156" s="18"/>
      <c r="D4156" s="19"/>
      <c r="E4156" s="20"/>
    </row>
    <row r="4157" spans="2:5" s="3" customFormat="1" x14ac:dyDescent="0.2">
      <c r="B4157" s="17"/>
      <c r="C4157" s="18"/>
      <c r="D4157" s="19"/>
      <c r="E4157" s="20"/>
    </row>
    <row r="4158" spans="2:5" s="3" customFormat="1" x14ac:dyDescent="0.2">
      <c r="B4158" s="17"/>
      <c r="C4158" s="18"/>
      <c r="D4158" s="19"/>
      <c r="E4158" s="20"/>
    </row>
    <row r="4159" spans="2:5" s="3" customFormat="1" x14ac:dyDescent="0.2">
      <c r="B4159" s="17"/>
      <c r="C4159" s="18"/>
      <c r="D4159" s="19"/>
      <c r="E4159" s="20"/>
    </row>
    <row r="4160" spans="2:5" s="3" customFormat="1" x14ac:dyDescent="0.2">
      <c r="B4160" s="17"/>
      <c r="C4160" s="18"/>
      <c r="D4160" s="19"/>
      <c r="E4160" s="20"/>
    </row>
    <row r="4161" spans="2:5" s="3" customFormat="1" x14ac:dyDescent="0.2">
      <c r="B4161" s="17"/>
      <c r="C4161" s="18"/>
      <c r="D4161" s="19"/>
      <c r="E4161" s="20"/>
    </row>
    <row r="4162" spans="2:5" s="3" customFormat="1" x14ac:dyDescent="0.2">
      <c r="B4162" s="17"/>
      <c r="C4162" s="18"/>
      <c r="D4162" s="19"/>
      <c r="E4162" s="20"/>
    </row>
    <row r="4163" spans="2:5" s="3" customFormat="1" x14ac:dyDescent="0.2">
      <c r="B4163" s="17"/>
      <c r="C4163" s="18"/>
      <c r="D4163" s="19"/>
      <c r="E4163" s="20"/>
    </row>
    <row r="4164" spans="2:5" s="3" customFormat="1" x14ac:dyDescent="0.2">
      <c r="B4164" s="17"/>
      <c r="C4164" s="18"/>
      <c r="D4164" s="19"/>
      <c r="E4164" s="20"/>
    </row>
    <row r="4165" spans="2:5" s="3" customFormat="1" x14ac:dyDescent="0.2">
      <c r="B4165" s="17"/>
      <c r="C4165" s="18"/>
      <c r="D4165" s="19"/>
      <c r="E4165" s="20"/>
    </row>
    <row r="4166" spans="2:5" s="3" customFormat="1" x14ac:dyDescent="0.2">
      <c r="B4166" s="17"/>
      <c r="C4166" s="18"/>
      <c r="D4166" s="19"/>
      <c r="E4166" s="20"/>
    </row>
    <row r="4167" spans="2:5" s="3" customFormat="1" x14ac:dyDescent="0.2">
      <c r="B4167" s="17"/>
      <c r="C4167" s="18"/>
      <c r="D4167" s="19"/>
      <c r="E4167" s="20"/>
    </row>
    <row r="4168" spans="2:5" s="3" customFormat="1" x14ac:dyDescent="0.2">
      <c r="B4168" s="17"/>
      <c r="C4168" s="18"/>
      <c r="D4168" s="19"/>
      <c r="E4168" s="20"/>
    </row>
    <row r="4169" spans="2:5" s="3" customFormat="1" x14ac:dyDescent="0.2">
      <c r="B4169" s="17"/>
      <c r="C4169" s="18"/>
      <c r="D4169" s="19"/>
      <c r="E4169" s="20"/>
    </row>
    <row r="4170" spans="2:5" s="3" customFormat="1" x14ac:dyDescent="0.2">
      <c r="B4170" s="17"/>
      <c r="C4170" s="18"/>
      <c r="D4170" s="19"/>
      <c r="E4170" s="20"/>
    </row>
    <row r="4171" spans="2:5" s="3" customFormat="1" x14ac:dyDescent="0.2">
      <c r="B4171" s="17"/>
      <c r="C4171" s="18"/>
      <c r="D4171" s="19"/>
      <c r="E4171" s="20"/>
    </row>
    <row r="4172" spans="2:5" s="3" customFormat="1" x14ac:dyDescent="0.2">
      <c r="B4172" s="17"/>
      <c r="C4172" s="18"/>
      <c r="D4172" s="19"/>
      <c r="E4172" s="20"/>
    </row>
    <row r="4173" spans="2:5" s="3" customFormat="1" x14ac:dyDescent="0.2">
      <c r="B4173" s="17"/>
      <c r="C4173" s="18"/>
      <c r="D4173" s="19"/>
      <c r="E4173" s="20"/>
    </row>
    <row r="4174" spans="2:5" s="3" customFormat="1" x14ac:dyDescent="0.2">
      <c r="B4174" s="17"/>
      <c r="C4174" s="18"/>
      <c r="D4174" s="19"/>
      <c r="E4174" s="20"/>
    </row>
    <row r="4175" spans="2:5" s="3" customFormat="1" x14ac:dyDescent="0.2">
      <c r="B4175" s="17"/>
      <c r="C4175" s="18"/>
      <c r="D4175" s="19"/>
      <c r="E4175" s="20"/>
    </row>
    <row r="4176" spans="2:5" s="3" customFormat="1" x14ac:dyDescent="0.2">
      <c r="B4176" s="17"/>
      <c r="C4176" s="18"/>
      <c r="D4176" s="19"/>
      <c r="E4176" s="20"/>
    </row>
    <row r="4177" spans="2:5" s="3" customFormat="1" x14ac:dyDescent="0.2">
      <c r="B4177" s="17"/>
      <c r="C4177" s="18"/>
      <c r="D4177" s="19"/>
      <c r="E4177" s="20"/>
    </row>
    <row r="4178" spans="2:5" s="3" customFormat="1" x14ac:dyDescent="0.2">
      <c r="B4178" s="17"/>
      <c r="C4178" s="18"/>
      <c r="D4178" s="19"/>
      <c r="E4178" s="20"/>
    </row>
    <row r="4179" spans="2:5" s="3" customFormat="1" x14ac:dyDescent="0.2">
      <c r="B4179" s="17"/>
      <c r="C4179" s="18"/>
      <c r="D4179" s="19"/>
      <c r="E4179" s="20"/>
    </row>
    <row r="4180" spans="2:5" s="3" customFormat="1" x14ac:dyDescent="0.2">
      <c r="B4180" s="17"/>
      <c r="C4180" s="18"/>
      <c r="D4180" s="19"/>
      <c r="E4180" s="20"/>
    </row>
    <row r="4181" spans="2:5" s="3" customFormat="1" x14ac:dyDescent="0.2">
      <c r="B4181" s="17"/>
      <c r="C4181" s="18"/>
      <c r="D4181" s="19"/>
      <c r="E4181" s="20"/>
    </row>
    <row r="4182" spans="2:5" s="3" customFormat="1" x14ac:dyDescent="0.2">
      <c r="B4182" s="17"/>
      <c r="C4182" s="18"/>
      <c r="D4182" s="19"/>
      <c r="E4182" s="20"/>
    </row>
    <row r="4183" spans="2:5" s="3" customFormat="1" x14ac:dyDescent="0.2">
      <c r="B4183" s="17"/>
      <c r="C4183" s="18"/>
      <c r="D4183" s="19"/>
      <c r="E4183" s="20"/>
    </row>
    <row r="4184" spans="2:5" s="3" customFormat="1" x14ac:dyDescent="0.2">
      <c r="B4184" s="17"/>
      <c r="C4184" s="18"/>
      <c r="D4184" s="19"/>
      <c r="E4184" s="20"/>
    </row>
    <row r="4185" spans="2:5" s="3" customFormat="1" x14ac:dyDescent="0.2">
      <c r="B4185" s="17"/>
      <c r="C4185" s="18"/>
      <c r="D4185" s="19"/>
      <c r="E4185" s="20"/>
    </row>
    <row r="4186" spans="2:5" s="3" customFormat="1" x14ac:dyDescent="0.2">
      <c r="B4186" s="17"/>
      <c r="C4186" s="18"/>
      <c r="D4186" s="19"/>
      <c r="E4186" s="20"/>
    </row>
    <row r="4187" spans="2:5" s="3" customFormat="1" x14ac:dyDescent="0.2">
      <c r="B4187" s="17"/>
      <c r="C4187" s="18"/>
      <c r="D4187" s="19"/>
      <c r="E4187" s="20"/>
    </row>
    <row r="4188" spans="2:5" s="3" customFormat="1" x14ac:dyDescent="0.2">
      <c r="B4188" s="17"/>
      <c r="C4188" s="18"/>
      <c r="D4188" s="19"/>
      <c r="E4188" s="20"/>
    </row>
    <row r="4189" spans="2:5" s="3" customFormat="1" x14ac:dyDescent="0.2">
      <c r="B4189" s="17"/>
      <c r="C4189" s="18"/>
      <c r="D4189" s="19"/>
      <c r="E4189" s="20"/>
    </row>
    <row r="4190" spans="2:5" s="3" customFormat="1" x14ac:dyDescent="0.2">
      <c r="B4190" s="17"/>
      <c r="C4190" s="18"/>
      <c r="D4190" s="19"/>
      <c r="E4190" s="20"/>
    </row>
    <row r="4191" spans="2:5" s="3" customFormat="1" x14ac:dyDescent="0.2">
      <c r="B4191" s="17"/>
      <c r="C4191" s="18"/>
      <c r="D4191" s="19"/>
      <c r="E4191" s="20"/>
    </row>
    <row r="4192" spans="2:5" s="3" customFormat="1" x14ac:dyDescent="0.2">
      <c r="B4192" s="17"/>
      <c r="C4192" s="18"/>
      <c r="D4192" s="19"/>
      <c r="E4192" s="20"/>
    </row>
    <row r="4193" spans="2:5" s="3" customFormat="1" x14ac:dyDescent="0.2">
      <c r="B4193" s="17"/>
      <c r="C4193" s="18"/>
      <c r="D4193" s="19"/>
      <c r="E4193" s="20"/>
    </row>
    <row r="4194" spans="2:5" s="3" customFormat="1" x14ac:dyDescent="0.2">
      <c r="B4194" s="17"/>
      <c r="C4194" s="18"/>
      <c r="D4194" s="19"/>
      <c r="E4194" s="20"/>
    </row>
    <row r="4195" spans="2:5" s="3" customFormat="1" x14ac:dyDescent="0.2">
      <c r="B4195" s="17"/>
      <c r="C4195" s="18"/>
      <c r="D4195" s="19"/>
      <c r="E4195" s="20"/>
    </row>
    <row r="4196" spans="2:5" s="3" customFormat="1" x14ac:dyDescent="0.2">
      <c r="B4196" s="17"/>
      <c r="C4196" s="18"/>
      <c r="D4196" s="19"/>
      <c r="E4196" s="20"/>
    </row>
    <row r="4197" spans="2:5" s="3" customFormat="1" x14ac:dyDescent="0.2">
      <c r="B4197" s="17"/>
      <c r="C4197" s="18"/>
      <c r="D4197" s="19"/>
      <c r="E4197" s="20"/>
    </row>
    <row r="4198" spans="2:5" s="3" customFormat="1" x14ac:dyDescent="0.2">
      <c r="B4198" s="17"/>
      <c r="C4198" s="18"/>
      <c r="D4198" s="19"/>
      <c r="E4198" s="20"/>
    </row>
    <row r="4199" spans="2:5" s="3" customFormat="1" x14ac:dyDescent="0.2">
      <c r="B4199" s="17"/>
      <c r="C4199" s="18"/>
      <c r="D4199" s="19"/>
      <c r="E4199" s="20"/>
    </row>
    <row r="4200" spans="2:5" s="3" customFormat="1" x14ac:dyDescent="0.2">
      <c r="B4200" s="17"/>
      <c r="C4200" s="18"/>
      <c r="D4200" s="19"/>
      <c r="E4200" s="20"/>
    </row>
    <row r="4201" spans="2:5" s="3" customFormat="1" x14ac:dyDescent="0.2">
      <c r="B4201" s="17"/>
      <c r="C4201" s="18"/>
      <c r="D4201" s="19"/>
      <c r="E4201" s="20"/>
    </row>
    <row r="4202" spans="2:5" s="3" customFormat="1" x14ac:dyDescent="0.2">
      <c r="B4202" s="17"/>
      <c r="C4202" s="18"/>
      <c r="D4202" s="19"/>
      <c r="E4202" s="20"/>
    </row>
    <row r="4203" spans="2:5" s="3" customFormat="1" x14ac:dyDescent="0.2">
      <c r="B4203" s="17"/>
      <c r="C4203" s="18"/>
      <c r="D4203" s="19"/>
      <c r="E4203" s="20"/>
    </row>
    <row r="4204" spans="2:5" s="3" customFormat="1" x14ac:dyDescent="0.2">
      <c r="B4204" s="17"/>
      <c r="C4204" s="18"/>
      <c r="D4204" s="19"/>
      <c r="E4204" s="20"/>
    </row>
    <row r="4205" spans="2:5" s="3" customFormat="1" x14ac:dyDescent="0.2">
      <c r="B4205" s="17"/>
      <c r="C4205" s="18"/>
      <c r="D4205" s="19"/>
      <c r="E4205" s="20"/>
    </row>
    <row r="4206" spans="2:5" s="3" customFormat="1" x14ac:dyDescent="0.2">
      <c r="B4206" s="17"/>
      <c r="C4206" s="18"/>
      <c r="D4206" s="19"/>
      <c r="E4206" s="20"/>
    </row>
    <row r="4207" spans="2:5" s="3" customFormat="1" x14ac:dyDescent="0.2">
      <c r="B4207" s="17"/>
      <c r="C4207" s="18"/>
      <c r="D4207" s="19"/>
      <c r="E4207" s="20"/>
    </row>
    <row r="4208" spans="2:5" s="3" customFormat="1" x14ac:dyDescent="0.2">
      <c r="B4208" s="17"/>
      <c r="C4208" s="18"/>
      <c r="D4208" s="19"/>
      <c r="E4208" s="20"/>
    </row>
    <row r="4209" spans="2:5" s="3" customFormat="1" x14ac:dyDescent="0.2">
      <c r="B4209" s="17"/>
      <c r="C4209" s="18"/>
      <c r="D4209" s="19"/>
      <c r="E4209" s="20"/>
    </row>
    <row r="4210" spans="2:5" s="3" customFormat="1" x14ac:dyDescent="0.2">
      <c r="B4210" s="17"/>
      <c r="C4210" s="18"/>
      <c r="D4210" s="19"/>
      <c r="E4210" s="20"/>
    </row>
    <row r="4211" spans="2:5" s="3" customFormat="1" x14ac:dyDescent="0.2">
      <c r="B4211" s="17"/>
      <c r="C4211" s="18"/>
      <c r="D4211" s="19"/>
      <c r="E4211" s="20"/>
    </row>
    <row r="4212" spans="2:5" s="3" customFormat="1" x14ac:dyDescent="0.2">
      <c r="B4212" s="17"/>
      <c r="C4212" s="18"/>
      <c r="D4212" s="19"/>
      <c r="E4212" s="20"/>
    </row>
    <row r="4213" spans="2:5" s="3" customFormat="1" x14ac:dyDescent="0.2">
      <c r="B4213" s="17"/>
      <c r="C4213" s="18"/>
      <c r="D4213" s="19"/>
      <c r="E4213" s="20"/>
    </row>
    <row r="4214" spans="2:5" s="3" customFormat="1" x14ac:dyDescent="0.2">
      <c r="B4214" s="17"/>
      <c r="C4214" s="18"/>
      <c r="D4214" s="19"/>
      <c r="E4214" s="20"/>
    </row>
    <row r="4215" spans="2:5" s="3" customFormat="1" x14ac:dyDescent="0.2">
      <c r="B4215" s="17"/>
      <c r="C4215" s="18"/>
      <c r="D4215" s="19"/>
      <c r="E4215" s="20"/>
    </row>
    <row r="4216" spans="2:5" s="3" customFormat="1" x14ac:dyDescent="0.2">
      <c r="B4216" s="17"/>
      <c r="C4216" s="18"/>
      <c r="D4216" s="19"/>
      <c r="E4216" s="20"/>
    </row>
    <row r="4217" spans="2:5" s="3" customFormat="1" x14ac:dyDescent="0.2">
      <c r="B4217" s="17"/>
      <c r="C4217" s="18"/>
      <c r="D4217" s="19"/>
      <c r="E4217" s="20"/>
    </row>
    <row r="4218" spans="2:5" s="3" customFormat="1" x14ac:dyDescent="0.2">
      <c r="B4218" s="17"/>
      <c r="C4218" s="18"/>
      <c r="D4218" s="19"/>
      <c r="E4218" s="20"/>
    </row>
    <row r="4219" spans="2:5" s="3" customFormat="1" x14ac:dyDescent="0.2">
      <c r="B4219" s="17"/>
      <c r="C4219" s="18"/>
      <c r="D4219" s="19"/>
      <c r="E4219" s="20"/>
    </row>
    <row r="4220" spans="2:5" s="3" customFormat="1" x14ac:dyDescent="0.2">
      <c r="B4220" s="17"/>
      <c r="C4220" s="18"/>
      <c r="D4220" s="19"/>
      <c r="E4220" s="20"/>
    </row>
    <row r="4221" spans="2:5" s="3" customFormat="1" x14ac:dyDescent="0.2">
      <c r="B4221" s="17"/>
      <c r="C4221" s="18"/>
      <c r="D4221" s="19"/>
      <c r="E4221" s="20"/>
    </row>
    <row r="4222" spans="2:5" s="3" customFormat="1" x14ac:dyDescent="0.2">
      <c r="B4222" s="17"/>
      <c r="C4222" s="18"/>
      <c r="D4222" s="19"/>
      <c r="E4222" s="20"/>
    </row>
    <row r="4223" spans="2:5" s="3" customFormat="1" x14ac:dyDescent="0.2">
      <c r="B4223" s="17"/>
      <c r="C4223" s="18"/>
      <c r="D4223" s="19"/>
      <c r="E4223" s="20"/>
    </row>
    <row r="4224" spans="2:5" s="3" customFormat="1" x14ac:dyDescent="0.2">
      <c r="B4224" s="17"/>
      <c r="C4224" s="18"/>
      <c r="D4224" s="19"/>
      <c r="E4224" s="20"/>
    </row>
    <row r="4225" spans="2:5" s="3" customFormat="1" x14ac:dyDescent="0.2">
      <c r="B4225" s="17"/>
      <c r="C4225" s="18"/>
      <c r="D4225" s="19"/>
      <c r="E4225" s="20"/>
    </row>
    <row r="4226" spans="2:5" s="3" customFormat="1" x14ac:dyDescent="0.2">
      <c r="B4226" s="17"/>
      <c r="C4226" s="18"/>
      <c r="D4226" s="19"/>
      <c r="E4226" s="20"/>
    </row>
    <row r="4227" spans="2:5" s="3" customFormat="1" x14ac:dyDescent="0.2">
      <c r="B4227" s="17"/>
      <c r="C4227" s="18"/>
      <c r="D4227" s="19"/>
      <c r="E4227" s="20"/>
    </row>
    <row r="4228" spans="2:5" s="3" customFormat="1" x14ac:dyDescent="0.2">
      <c r="B4228" s="17"/>
      <c r="C4228" s="18"/>
      <c r="D4228" s="19"/>
      <c r="E4228" s="20"/>
    </row>
    <row r="4229" spans="2:5" s="3" customFormat="1" x14ac:dyDescent="0.2">
      <c r="B4229" s="17"/>
      <c r="C4229" s="18"/>
      <c r="D4229" s="19"/>
      <c r="E4229" s="20"/>
    </row>
    <row r="4230" spans="2:5" s="3" customFormat="1" x14ac:dyDescent="0.2">
      <c r="B4230" s="17"/>
      <c r="C4230" s="18"/>
      <c r="D4230" s="19"/>
      <c r="E4230" s="20"/>
    </row>
    <row r="4231" spans="2:5" s="3" customFormat="1" x14ac:dyDescent="0.2">
      <c r="B4231" s="17"/>
      <c r="C4231" s="18"/>
      <c r="D4231" s="19"/>
      <c r="E4231" s="20"/>
    </row>
    <row r="4232" spans="2:5" s="3" customFormat="1" x14ac:dyDescent="0.2">
      <c r="B4232" s="17"/>
      <c r="C4232" s="18"/>
      <c r="D4232" s="19"/>
      <c r="E4232" s="20"/>
    </row>
    <row r="4233" spans="2:5" s="3" customFormat="1" x14ac:dyDescent="0.2">
      <c r="B4233" s="17"/>
      <c r="C4233" s="18"/>
      <c r="D4233" s="19"/>
      <c r="E4233" s="20"/>
    </row>
    <row r="4234" spans="2:5" s="3" customFormat="1" x14ac:dyDescent="0.2">
      <c r="B4234" s="17"/>
      <c r="C4234" s="18"/>
      <c r="D4234" s="19"/>
      <c r="E4234" s="20"/>
    </row>
    <row r="4235" spans="2:5" s="3" customFormat="1" x14ac:dyDescent="0.2">
      <c r="B4235" s="17"/>
      <c r="C4235" s="18"/>
      <c r="D4235" s="19"/>
      <c r="E4235" s="20"/>
    </row>
    <row r="4236" spans="2:5" s="3" customFormat="1" x14ac:dyDescent="0.2">
      <c r="B4236" s="17"/>
      <c r="C4236" s="18"/>
      <c r="D4236" s="19"/>
      <c r="E4236" s="20"/>
    </row>
    <row r="4237" spans="2:5" s="3" customFormat="1" x14ac:dyDescent="0.2">
      <c r="B4237" s="17"/>
      <c r="C4237" s="18"/>
      <c r="D4237" s="19"/>
      <c r="E4237" s="20"/>
    </row>
    <row r="4238" spans="2:5" s="3" customFormat="1" x14ac:dyDescent="0.2">
      <c r="B4238" s="17"/>
      <c r="C4238" s="18"/>
      <c r="D4238" s="19"/>
      <c r="E4238" s="20"/>
    </row>
    <row r="4239" spans="2:5" s="3" customFormat="1" x14ac:dyDescent="0.2">
      <c r="B4239" s="17"/>
      <c r="C4239" s="18"/>
      <c r="D4239" s="19"/>
      <c r="E4239" s="20"/>
    </row>
    <row r="4240" spans="2:5" s="3" customFormat="1" x14ac:dyDescent="0.2">
      <c r="B4240" s="17"/>
      <c r="C4240" s="18"/>
      <c r="D4240" s="19"/>
      <c r="E4240" s="20"/>
    </row>
    <row r="4241" spans="2:5" s="3" customFormat="1" x14ac:dyDescent="0.2">
      <c r="B4241" s="17"/>
      <c r="C4241" s="18"/>
      <c r="D4241" s="19"/>
      <c r="E4241" s="20"/>
    </row>
    <row r="4242" spans="2:5" s="3" customFormat="1" x14ac:dyDescent="0.2">
      <c r="B4242" s="17"/>
      <c r="C4242" s="18"/>
      <c r="D4242" s="19"/>
      <c r="E4242" s="20"/>
    </row>
    <row r="4243" spans="2:5" s="3" customFormat="1" x14ac:dyDescent="0.2">
      <c r="B4243" s="17"/>
      <c r="C4243" s="18"/>
      <c r="D4243" s="19"/>
      <c r="E4243" s="20"/>
    </row>
    <row r="4244" spans="2:5" s="3" customFormat="1" x14ac:dyDescent="0.2">
      <c r="B4244" s="17"/>
      <c r="C4244" s="18"/>
      <c r="D4244" s="19"/>
      <c r="E4244" s="20"/>
    </row>
    <row r="4245" spans="2:5" s="3" customFormat="1" x14ac:dyDescent="0.2">
      <c r="B4245" s="17"/>
      <c r="C4245" s="18"/>
      <c r="D4245" s="19"/>
      <c r="E4245" s="20"/>
    </row>
    <row r="4246" spans="2:5" s="3" customFormat="1" x14ac:dyDescent="0.2">
      <c r="B4246" s="17"/>
      <c r="C4246" s="18"/>
      <c r="D4246" s="19"/>
      <c r="E4246" s="20"/>
    </row>
    <row r="4247" spans="2:5" s="3" customFormat="1" x14ac:dyDescent="0.2">
      <c r="B4247" s="17"/>
      <c r="C4247" s="18"/>
      <c r="D4247" s="19"/>
      <c r="E4247" s="20"/>
    </row>
    <row r="4248" spans="2:5" s="3" customFormat="1" x14ac:dyDescent="0.2">
      <c r="B4248" s="17"/>
      <c r="C4248" s="18"/>
      <c r="D4248" s="19"/>
      <c r="E4248" s="20"/>
    </row>
    <row r="4249" spans="2:5" s="3" customFormat="1" x14ac:dyDescent="0.2">
      <c r="B4249" s="17"/>
      <c r="C4249" s="18"/>
      <c r="D4249" s="19"/>
      <c r="E4249" s="20"/>
    </row>
    <row r="4250" spans="2:5" s="3" customFormat="1" x14ac:dyDescent="0.2">
      <c r="B4250" s="17"/>
      <c r="C4250" s="18"/>
      <c r="D4250" s="19"/>
      <c r="E4250" s="20"/>
    </row>
    <row r="4251" spans="2:5" s="3" customFormat="1" x14ac:dyDescent="0.2">
      <c r="B4251" s="17"/>
      <c r="C4251" s="18"/>
      <c r="D4251" s="19"/>
      <c r="E4251" s="20"/>
    </row>
    <row r="4252" spans="2:5" s="3" customFormat="1" x14ac:dyDescent="0.2">
      <c r="B4252" s="17"/>
      <c r="C4252" s="18"/>
      <c r="D4252" s="19"/>
      <c r="E4252" s="20"/>
    </row>
    <row r="4253" spans="2:5" s="3" customFormat="1" x14ac:dyDescent="0.2">
      <c r="B4253" s="17"/>
      <c r="C4253" s="18"/>
      <c r="D4253" s="19"/>
      <c r="E4253" s="20"/>
    </row>
    <row r="4254" spans="2:5" s="3" customFormat="1" x14ac:dyDescent="0.2">
      <c r="B4254" s="17"/>
      <c r="C4254" s="18"/>
      <c r="D4254" s="19"/>
      <c r="E4254" s="20"/>
    </row>
    <row r="4255" spans="2:5" s="3" customFormat="1" x14ac:dyDescent="0.2">
      <c r="B4255" s="17"/>
      <c r="C4255" s="18"/>
      <c r="D4255" s="19"/>
      <c r="E4255" s="20"/>
    </row>
    <row r="4256" spans="2:5" s="3" customFormat="1" x14ac:dyDescent="0.2">
      <c r="B4256" s="17"/>
      <c r="C4256" s="18"/>
      <c r="D4256" s="19"/>
      <c r="E4256" s="20"/>
    </row>
    <row r="4257" spans="2:5" s="3" customFormat="1" x14ac:dyDescent="0.2">
      <c r="B4257" s="17"/>
      <c r="C4257" s="18"/>
      <c r="D4257" s="19"/>
      <c r="E4257" s="20"/>
    </row>
    <row r="4258" spans="2:5" s="3" customFormat="1" x14ac:dyDescent="0.2">
      <c r="B4258" s="17"/>
      <c r="C4258" s="18"/>
      <c r="D4258" s="19"/>
      <c r="E4258" s="20"/>
    </row>
    <row r="4259" spans="2:5" s="3" customFormat="1" x14ac:dyDescent="0.2">
      <c r="B4259" s="17"/>
      <c r="C4259" s="18"/>
      <c r="D4259" s="19"/>
      <c r="E4259" s="20"/>
    </row>
    <row r="4260" spans="2:5" s="3" customFormat="1" x14ac:dyDescent="0.2">
      <c r="B4260" s="17"/>
      <c r="C4260" s="18"/>
      <c r="D4260" s="19"/>
      <c r="E4260" s="20"/>
    </row>
    <row r="4261" spans="2:5" s="3" customFormat="1" x14ac:dyDescent="0.2">
      <c r="B4261" s="17"/>
      <c r="C4261" s="18"/>
      <c r="D4261" s="19"/>
      <c r="E4261" s="20"/>
    </row>
    <row r="4262" spans="2:5" s="3" customFormat="1" x14ac:dyDescent="0.2">
      <c r="B4262" s="17"/>
      <c r="C4262" s="18"/>
      <c r="D4262" s="19"/>
      <c r="E4262" s="20"/>
    </row>
    <row r="4263" spans="2:5" s="3" customFormat="1" x14ac:dyDescent="0.2">
      <c r="B4263" s="17"/>
      <c r="C4263" s="18"/>
      <c r="D4263" s="19"/>
      <c r="E4263" s="20"/>
    </row>
    <row r="4264" spans="2:5" s="3" customFormat="1" x14ac:dyDescent="0.2">
      <c r="B4264" s="17"/>
      <c r="C4264" s="18"/>
      <c r="D4264" s="19"/>
      <c r="E4264" s="20"/>
    </row>
    <row r="4265" spans="2:5" s="3" customFormat="1" x14ac:dyDescent="0.2">
      <c r="B4265" s="17"/>
      <c r="C4265" s="18"/>
      <c r="D4265" s="19"/>
      <c r="E4265" s="20"/>
    </row>
    <row r="4266" spans="2:5" s="3" customFormat="1" x14ac:dyDescent="0.2">
      <c r="B4266" s="17"/>
      <c r="C4266" s="18"/>
      <c r="D4266" s="19"/>
      <c r="E4266" s="20"/>
    </row>
    <row r="4267" spans="2:5" s="3" customFormat="1" x14ac:dyDescent="0.2">
      <c r="B4267" s="17"/>
      <c r="C4267" s="18"/>
      <c r="D4267" s="19"/>
      <c r="E4267" s="20"/>
    </row>
    <row r="4268" spans="2:5" s="3" customFormat="1" x14ac:dyDescent="0.2">
      <c r="B4268" s="17"/>
      <c r="C4268" s="18"/>
      <c r="D4268" s="19"/>
      <c r="E4268" s="20"/>
    </row>
    <row r="4269" spans="2:5" s="3" customFormat="1" x14ac:dyDescent="0.2">
      <c r="B4269" s="17"/>
      <c r="C4269" s="18"/>
      <c r="D4269" s="19"/>
      <c r="E4269" s="20"/>
    </row>
    <row r="4270" spans="2:5" s="3" customFormat="1" x14ac:dyDescent="0.2">
      <c r="B4270" s="17"/>
      <c r="C4270" s="18"/>
      <c r="D4270" s="19"/>
      <c r="E4270" s="20"/>
    </row>
    <row r="4271" spans="2:5" s="3" customFormat="1" x14ac:dyDescent="0.2">
      <c r="B4271" s="17"/>
      <c r="C4271" s="18"/>
      <c r="D4271" s="19"/>
      <c r="E4271" s="20"/>
    </row>
    <row r="4272" spans="2:5" s="3" customFormat="1" x14ac:dyDescent="0.2">
      <c r="B4272" s="17"/>
      <c r="C4272" s="18"/>
      <c r="D4272" s="19"/>
      <c r="E4272" s="20"/>
    </row>
    <row r="4273" spans="2:5" s="3" customFormat="1" x14ac:dyDescent="0.2">
      <c r="B4273" s="17"/>
      <c r="C4273" s="18"/>
      <c r="D4273" s="19"/>
      <c r="E4273" s="20"/>
    </row>
    <row r="4274" spans="2:5" s="3" customFormat="1" x14ac:dyDescent="0.2">
      <c r="B4274" s="17"/>
      <c r="C4274" s="18"/>
      <c r="D4274" s="19"/>
      <c r="E4274" s="20"/>
    </row>
    <row r="4275" spans="2:5" s="3" customFormat="1" x14ac:dyDescent="0.2">
      <c r="B4275" s="17"/>
      <c r="C4275" s="18"/>
      <c r="D4275" s="19"/>
      <c r="E4275" s="20"/>
    </row>
    <row r="4276" spans="2:5" s="3" customFormat="1" x14ac:dyDescent="0.2">
      <c r="B4276" s="17"/>
      <c r="C4276" s="18"/>
      <c r="D4276" s="19"/>
      <c r="E4276" s="20"/>
    </row>
    <row r="4277" spans="2:5" s="3" customFormat="1" x14ac:dyDescent="0.2">
      <c r="B4277" s="17"/>
      <c r="C4277" s="18"/>
      <c r="D4277" s="19"/>
      <c r="E4277" s="20"/>
    </row>
    <row r="4278" spans="2:5" s="3" customFormat="1" x14ac:dyDescent="0.2">
      <c r="B4278" s="17"/>
      <c r="C4278" s="18"/>
      <c r="D4278" s="19"/>
      <c r="E4278" s="20"/>
    </row>
    <row r="4279" spans="2:5" s="3" customFormat="1" x14ac:dyDescent="0.2">
      <c r="B4279" s="17"/>
      <c r="C4279" s="18"/>
      <c r="D4279" s="19"/>
      <c r="E4279" s="20"/>
    </row>
    <row r="4280" spans="2:5" s="3" customFormat="1" x14ac:dyDescent="0.2">
      <c r="B4280" s="17"/>
      <c r="C4280" s="18"/>
      <c r="D4280" s="19"/>
      <c r="E4280" s="20"/>
    </row>
    <row r="4281" spans="2:5" s="3" customFormat="1" x14ac:dyDescent="0.2">
      <c r="B4281" s="17"/>
      <c r="C4281" s="18"/>
      <c r="D4281" s="19"/>
      <c r="E4281" s="20"/>
    </row>
    <row r="4282" spans="2:5" s="3" customFormat="1" x14ac:dyDescent="0.2">
      <c r="B4282" s="17"/>
      <c r="C4282" s="18"/>
      <c r="D4282" s="19"/>
      <c r="E4282" s="20"/>
    </row>
    <row r="4283" spans="2:5" s="3" customFormat="1" x14ac:dyDescent="0.2">
      <c r="B4283" s="17"/>
      <c r="C4283" s="18"/>
      <c r="D4283" s="19"/>
      <c r="E4283" s="20"/>
    </row>
    <row r="4284" spans="2:5" s="3" customFormat="1" x14ac:dyDescent="0.2">
      <c r="B4284" s="17"/>
      <c r="C4284" s="18"/>
      <c r="D4284" s="19"/>
      <c r="E4284" s="20"/>
    </row>
    <row r="4285" spans="2:5" s="3" customFormat="1" x14ac:dyDescent="0.2">
      <c r="B4285" s="17"/>
      <c r="C4285" s="18"/>
      <c r="D4285" s="19"/>
      <c r="E4285" s="20"/>
    </row>
    <row r="4286" spans="2:5" s="3" customFormat="1" x14ac:dyDescent="0.2">
      <c r="B4286" s="17"/>
      <c r="C4286" s="18"/>
      <c r="D4286" s="19"/>
      <c r="E4286" s="20"/>
    </row>
    <row r="4287" spans="2:5" s="3" customFormat="1" x14ac:dyDescent="0.2">
      <c r="B4287" s="17"/>
      <c r="C4287" s="18"/>
      <c r="D4287" s="19"/>
      <c r="E4287" s="20"/>
    </row>
    <row r="4288" spans="2:5" s="3" customFormat="1" x14ac:dyDescent="0.2">
      <c r="B4288" s="17"/>
      <c r="C4288" s="18"/>
      <c r="D4288" s="19"/>
      <c r="E4288" s="20"/>
    </row>
    <row r="4289" spans="2:5" s="3" customFormat="1" x14ac:dyDescent="0.2">
      <c r="B4289" s="17"/>
      <c r="C4289" s="18"/>
      <c r="D4289" s="19"/>
      <c r="E4289" s="20"/>
    </row>
    <row r="4290" spans="2:5" s="3" customFormat="1" x14ac:dyDescent="0.2">
      <c r="B4290" s="17"/>
      <c r="C4290" s="18"/>
      <c r="D4290" s="19"/>
      <c r="E4290" s="20"/>
    </row>
    <row r="4291" spans="2:5" s="3" customFormat="1" x14ac:dyDescent="0.2">
      <c r="B4291" s="17"/>
      <c r="C4291" s="18"/>
      <c r="D4291" s="19"/>
      <c r="E4291" s="20"/>
    </row>
    <row r="4292" spans="2:5" s="3" customFormat="1" x14ac:dyDescent="0.2">
      <c r="B4292" s="17"/>
      <c r="C4292" s="18"/>
      <c r="D4292" s="19"/>
      <c r="E4292" s="20"/>
    </row>
    <row r="4293" spans="2:5" s="3" customFormat="1" x14ac:dyDescent="0.2">
      <c r="B4293" s="17"/>
      <c r="C4293" s="18"/>
      <c r="D4293" s="19"/>
      <c r="E4293" s="20"/>
    </row>
    <row r="4294" spans="2:5" s="3" customFormat="1" x14ac:dyDescent="0.2">
      <c r="B4294" s="17"/>
      <c r="C4294" s="18"/>
      <c r="D4294" s="19"/>
      <c r="E4294" s="20"/>
    </row>
    <row r="4295" spans="2:5" s="3" customFormat="1" x14ac:dyDescent="0.2">
      <c r="B4295" s="17"/>
      <c r="C4295" s="18"/>
      <c r="D4295" s="19"/>
      <c r="E4295" s="20"/>
    </row>
    <row r="4296" spans="2:5" s="3" customFormat="1" x14ac:dyDescent="0.2">
      <c r="B4296" s="17"/>
      <c r="C4296" s="18"/>
      <c r="D4296" s="19"/>
      <c r="E4296" s="20"/>
    </row>
    <row r="4297" spans="2:5" s="3" customFormat="1" x14ac:dyDescent="0.2">
      <c r="B4297" s="17"/>
      <c r="C4297" s="18"/>
      <c r="D4297" s="19"/>
      <c r="E4297" s="20"/>
    </row>
    <row r="4298" spans="2:5" s="3" customFormat="1" x14ac:dyDescent="0.2">
      <c r="B4298" s="17"/>
      <c r="C4298" s="18"/>
      <c r="D4298" s="19"/>
      <c r="E4298" s="20"/>
    </row>
    <row r="4299" spans="2:5" s="3" customFormat="1" x14ac:dyDescent="0.2">
      <c r="B4299" s="17"/>
      <c r="C4299" s="18"/>
      <c r="D4299" s="19"/>
      <c r="E4299" s="20"/>
    </row>
    <row r="4300" spans="2:5" s="3" customFormat="1" x14ac:dyDescent="0.2">
      <c r="B4300" s="17"/>
      <c r="C4300" s="18"/>
      <c r="D4300" s="19"/>
      <c r="E4300" s="20"/>
    </row>
    <row r="4301" spans="2:5" s="3" customFormat="1" x14ac:dyDescent="0.2">
      <c r="B4301" s="17"/>
      <c r="C4301" s="18"/>
      <c r="D4301" s="19"/>
      <c r="E4301" s="20"/>
    </row>
    <row r="4302" spans="2:5" s="3" customFormat="1" x14ac:dyDescent="0.2">
      <c r="B4302" s="17"/>
      <c r="C4302" s="18"/>
      <c r="D4302" s="19"/>
      <c r="E4302" s="20"/>
    </row>
    <row r="4303" spans="2:5" s="3" customFormat="1" x14ac:dyDescent="0.2">
      <c r="B4303" s="17"/>
      <c r="C4303" s="18"/>
      <c r="D4303" s="19"/>
      <c r="E4303" s="20"/>
    </row>
    <row r="4304" spans="2:5" s="3" customFormat="1" x14ac:dyDescent="0.2">
      <c r="B4304" s="17"/>
      <c r="C4304" s="18"/>
      <c r="D4304" s="19"/>
      <c r="E4304" s="20"/>
    </row>
    <row r="4305" spans="2:5" s="3" customFormat="1" x14ac:dyDescent="0.2">
      <c r="B4305" s="17"/>
      <c r="C4305" s="18"/>
      <c r="D4305" s="19"/>
      <c r="E4305" s="20"/>
    </row>
    <row r="4306" spans="2:5" s="3" customFormat="1" x14ac:dyDescent="0.2">
      <c r="B4306" s="17"/>
      <c r="C4306" s="18"/>
      <c r="D4306" s="19"/>
      <c r="E4306" s="20"/>
    </row>
    <row r="4307" spans="2:5" s="3" customFormat="1" x14ac:dyDescent="0.2">
      <c r="B4307" s="17"/>
      <c r="C4307" s="18"/>
      <c r="D4307" s="19"/>
      <c r="E4307" s="20"/>
    </row>
    <row r="4308" spans="2:5" s="3" customFormat="1" x14ac:dyDescent="0.2">
      <c r="B4308" s="17"/>
      <c r="C4308" s="18"/>
      <c r="D4308" s="19"/>
      <c r="E4308" s="20"/>
    </row>
    <row r="4309" spans="2:5" s="3" customFormat="1" x14ac:dyDescent="0.2">
      <c r="B4309" s="17"/>
      <c r="C4309" s="18"/>
      <c r="D4309" s="19"/>
      <c r="E4309" s="20"/>
    </row>
    <row r="4310" spans="2:5" s="3" customFormat="1" x14ac:dyDescent="0.2">
      <c r="B4310" s="17"/>
      <c r="C4310" s="18"/>
      <c r="D4310" s="19"/>
      <c r="E4310" s="20"/>
    </row>
    <row r="4311" spans="2:5" s="3" customFormat="1" x14ac:dyDescent="0.2">
      <c r="B4311" s="17"/>
      <c r="C4311" s="18"/>
      <c r="D4311" s="19"/>
      <c r="E4311" s="20"/>
    </row>
    <row r="4312" spans="2:5" s="3" customFormat="1" x14ac:dyDescent="0.2">
      <c r="B4312" s="17"/>
      <c r="C4312" s="18"/>
      <c r="D4312" s="19"/>
      <c r="E4312" s="20"/>
    </row>
    <row r="4313" spans="2:5" s="3" customFormat="1" x14ac:dyDescent="0.2">
      <c r="B4313" s="17"/>
      <c r="C4313" s="18"/>
      <c r="D4313" s="19"/>
      <c r="E4313" s="20"/>
    </row>
    <row r="4314" spans="2:5" s="3" customFormat="1" x14ac:dyDescent="0.2">
      <c r="B4314" s="17"/>
      <c r="C4314" s="18"/>
      <c r="D4314" s="19"/>
      <c r="E4314" s="20"/>
    </row>
    <row r="4315" spans="2:5" s="3" customFormat="1" x14ac:dyDescent="0.2">
      <c r="B4315" s="17"/>
      <c r="C4315" s="18"/>
      <c r="D4315" s="19"/>
      <c r="E4315" s="20"/>
    </row>
    <row r="4316" spans="2:5" s="3" customFormat="1" x14ac:dyDescent="0.2">
      <c r="B4316" s="17"/>
      <c r="C4316" s="18"/>
      <c r="D4316" s="19"/>
      <c r="E4316" s="20"/>
    </row>
    <row r="4317" spans="2:5" s="3" customFormat="1" x14ac:dyDescent="0.2">
      <c r="B4317" s="17"/>
      <c r="C4317" s="18"/>
      <c r="D4317" s="19"/>
      <c r="E4317" s="20"/>
    </row>
    <row r="4318" spans="2:5" s="3" customFormat="1" x14ac:dyDescent="0.2">
      <c r="B4318" s="17"/>
      <c r="C4318" s="18"/>
      <c r="D4318" s="19"/>
      <c r="E4318" s="20"/>
    </row>
    <row r="4319" spans="2:5" s="3" customFormat="1" x14ac:dyDescent="0.2">
      <c r="B4319" s="17"/>
      <c r="C4319" s="18"/>
      <c r="D4319" s="19"/>
      <c r="E4319" s="20"/>
    </row>
    <row r="4320" spans="2:5" s="3" customFormat="1" x14ac:dyDescent="0.2">
      <c r="B4320" s="17"/>
      <c r="C4320" s="18"/>
      <c r="D4320" s="19"/>
      <c r="E4320" s="20"/>
    </row>
    <row r="4321" spans="2:5" s="3" customFormat="1" x14ac:dyDescent="0.2">
      <c r="B4321" s="17"/>
      <c r="C4321" s="18"/>
      <c r="D4321" s="19"/>
      <c r="E4321" s="20"/>
    </row>
    <row r="4322" spans="2:5" s="3" customFormat="1" x14ac:dyDescent="0.2">
      <c r="B4322" s="17"/>
      <c r="C4322" s="18"/>
      <c r="D4322" s="19"/>
      <c r="E4322" s="20"/>
    </row>
    <row r="4323" spans="2:5" s="3" customFormat="1" x14ac:dyDescent="0.2">
      <c r="B4323" s="17"/>
      <c r="C4323" s="18"/>
      <c r="D4323" s="19"/>
      <c r="E4323" s="20"/>
    </row>
    <row r="4324" spans="2:5" s="3" customFormat="1" x14ac:dyDescent="0.2">
      <c r="B4324" s="17"/>
      <c r="C4324" s="18"/>
      <c r="D4324" s="19"/>
      <c r="E4324" s="20"/>
    </row>
    <row r="4325" spans="2:5" s="3" customFormat="1" x14ac:dyDescent="0.2">
      <c r="B4325" s="17"/>
      <c r="C4325" s="18"/>
      <c r="D4325" s="19"/>
      <c r="E4325" s="20"/>
    </row>
    <row r="4326" spans="2:5" s="3" customFormat="1" x14ac:dyDescent="0.2">
      <c r="B4326" s="17"/>
      <c r="C4326" s="18"/>
      <c r="D4326" s="19"/>
      <c r="E4326" s="20"/>
    </row>
    <row r="4327" spans="2:5" s="3" customFormat="1" x14ac:dyDescent="0.2">
      <c r="B4327" s="17"/>
      <c r="C4327" s="18"/>
      <c r="D4327" s="19"/>
      <c r="E4327" s="20"/>
    </row>
    <row r="4328" spans="2:5" s="3" customFormat="1" x14ac:dyDescent="0.2">
      <c r="B4328" s="17"/>
      <c r="C4328" s="18"/>
      <c r="D4328" s="19"/>
      <c r="E4328" s="20"/>
    </row>
    <row r="4329" spans="2:5" s="3" customFormat="1" x14ac:dyDescent="0.2">
      <c r="B4329" s="17"/>
      <c r="C4329" s="18"/>
      <c r="D4329" s="19"/>
      <c r="E4329" s="20"/>
    </row>
    <row r="4330" spans="2:5" s="3" customFormat="1" x14ac:dyDescent="0.2">
      <c r="B4330" s="17"/>
      <c r="C4330" s="18"/>
      <c r="D4330" s="19"/>
      <c r="E4330" s="20"/>
    </row>
    <row r="4331" spans="2:5" s="3" customFormat="1" x14ac:dyDescent="0.2">
      <c r="B4331" s="17"/>
      <c r="C4331" s="18"/>
      <c r="D4331" s="19"/>
      <c r="E4331" s="20"/>
    </row>
    <row r="4332" spans="2:5" s="3" customFormat="1" x14ac:dyDescent="0.2">
      <c r="B4332" s="17"/>
      <c r="C4332" s="18"/>
      <c r="D4332" s="19"/>
      <c r="E4332" s="20"/>
    </row>
    <row r="4333" spans="2:5" s="3" customFormat="1" x14ac:dyDescent="0.2">
      <c r="B4333" s="17"/>
      <c r="C4333" s="18"/>
      <c r="D4333" s="19"/>
      <c r="E4333" s="20"/>
    </row>
    <row r="4334" spans="2:5" s="3" customFormat="1" x14ac:dyDescent="0.2">
      <c r="B4334" s="17"/>
      <c r="C4334" s="18"/>
      <c r="D4334" s="19"/>
      <c r="E4334" s="20"/>
    </row>
    <row r="4335" spans="2:5" s="3" customFormat="1" x14ac:dyDescent="0.2">
      <c r="B4335" s="17"/>
      <c r="C4335" s="18"/>
      <c r="D4335" s="19"/>
      <c r="E4335" s="20"/>
    </row>
    <row r="4336" spans="2:5" s="3" customFormat="1" x14ac:dyDescent="0.2">
      <c r="B4336" s="17"/>
      <c r="C4336" s="18"/>
      <c r="D4336" s="19"/>
      <c r="E4336" s="20"/>
    </row>
    <row r="4337" spans="2:5" s="3" customFormat="1" x14ac:dyDescent="0.2">
      <c r="B4337" s="17"/>
      <c r="C4337" s="18"/>
      <c r="D4337" s="19"/>
      <c r="E4337" s="20"/>
    </row>
    <row r="4338" spans="2:5" s="3" customFormat="1" x14ac:dyDescent="0.2">
      <c r="B4338" s="17"/>
      <c r="C4338" s="18"/>
      <c r="D4338" s="19"/>
      <c r="E4338" s="20"/>
    </row>
    <row r="4339" spans="2:5" s="3" customFormat="1" x14ac:dyDescent="0.2">
      <c r="B4339" s="17"/>
      <c r="C4339" s="18"/>
      <c r="D4339" s="19"/>
      <c r="E4339" s="20"/>
    </row>
    <row r="4340" spans="2:5" s="3" customFormat="1" x14ac:dyDescent="0.2">
      <c r="B4340" s="17"/>
      <c r="C4340" s="18"/>
      <c r="D4340" s="19"/>
      <c r="E4340" s="20"/>
    </row>
    <row r="4341" spans="2:5" s="3" customFormat="1" x14ac:dyDescent="0.2">
      <c r="B4341" s="17"/>
      <c r="C4341" s="18"/>
      <c r="D4341" s="19"/>
      <c r="E4341" s="20"/>
    </row>
    <row r="4342" spans="2:5" s="3" customFormat="1" x14ac:dyDescent="0.2">
      <c r="B4342" s="17"/>
      <c r="C4342" s="18"/>
      <c r="D4342" s="19"/>
      <c r="E4342" s="20"/>
    </row>
    <row r="4343" spans="2:5" s="3" customFormat="1" x14ac:dyDescent="0.2">
      <c r="B4343" s="17"/>
      <c r="C4343" s="18"/>
      <c r="D4343" s="19"/>
      <c r="E4343" s="20"/>
    </row>
    <row r="4344" spans="2:5" s="3" customFormat="1" x14ac:dyDescent="0.2">
      <c r="B4344" s="17"/>
      <c r="C4344" s="18"/>
      <c r="D4344" s="19"/>
      <c r="E4344" s="20"/>
    </row>
    <row r="4345" spans="2:5" s="3" customFormat="1" x14ac:dyDescent="0.2">
      <c r="B4345" s="17"/>
      <c r="C4345" s="18"/>
      <c r="D4345" s="19"/>
      <c r="E4345" s="20"/>
    </row>
    <row r="4346" spans="2:5" s="3" customFormat="1" x14ac:dyDescent="0.2">
      <c r="B4346" s="17"/>
      <c r="C4346" s="18"/>
      <c r="D4346" s="19"/>
      <c r="E4346" s="20"/>
    </row>
    <row r="4347" spans="2:5" s="3" customFormat="1" x14ac:dyDescent="0.2">
      <c r="B4347" s="17"/>
      <c r="C4347" s="18"/>
      <c r="D4347" s="19"/>
      <c r="E4347" s="20"/>
    </row>
    <row r="4348" spans="2:5" s="3" customFormat="1" x14ac:dyDescent="0.2">
      <c r="B4348" s="17"/>
      <c r="C4348" s="18"/>
      <c r="D4348" s="19"/>
      <c r="E4348" s="20"/>
    </row>
    <row r="4349" spans="2:5" s="3" customFormat="1" x14ac:dyDescent="0.2">
      <c r="B4349" s="17"/>
      <c r="C4349" s="18"/>
      <c r="D4349" s="19"/>
      <c r="E4349" s="20"/>
    </row>
    <row r="4350" spans="2:5" s="3" customFormat="1" x14ac:dyDescent="0.2">
      <c r="B4350" s="17"/>
      <c r="C4350" s="18"/>
      <c r="D4350" s="19"/>
      <c r="E4350" s="20"/>
    </row>
    <row r="4351" spans="2:5" s="3" customFormat="1" x14ac:dyDescent="0.2">
      <c r="B4351" s="17"/>
      <c r="C4351" s="18"/>
      <c r="D4351" s="19"/>
      <c r="E4351" s="20"/>
    </row>
    <row r="4352" spans="2:5" s="3" customFormat="1" x14ac:dyDescent="0.2">
      <c r="B4352" s="17"/>
      <c r="C4352" s="18"/>
      <c r="D4352" s="19"/>
      <c r="E4352" s="20"/>
    </row>
    <row r="4353" spans="2:5" s="3" customFormat="1" x14ac:dyDescent="0.2">
      <c r="B4353" s="17"/>
      <c r="C4353" s="18"/>
      <c r="D4353" s="19"/>
      <c r="E4353" s="20"/>
    </row>
    <row r="4354" spans="2:5" s="3" customFormat="1" x14ac:dyDescent="0.2">
      <c r="B4354" s="17"/>
      <c r="C4354" s="18"/>
      <c r="D4354" s="19"/>
      <c r="E4354" s="20"/>
    </row>
    <row r="4355" spans="2:5" s="3" customFormat="1" x14ac:dyDescent="0.2">
      <c r="B4355" s="17"/>
      <c r="C4355" s="18"/>
      <c r="D4355" s="19"/>
      <c r="E4355" s="20"/>
    </row>
    <row r="4356" spans="2:5" s="3" customFormat="1" x14ac:dyDescent="0.2">
      <c r="B4356" s="17"/>
      <c r="C4356" s="18"/>
      <c r="D4356" s="19"/>
      <c r="E4356" s="20"/>
    </row>
    <row r="4357" spans="2:5" s="3" customFormat="1" x14ac:dyDescent="0.2">
      <c r="B4357" s="17"/>
      <c r="C4357" s="18"/>
      <c r="D4357" s="19"/>
      <c r="E4357" s="20"/>
    </row>
    <row r="4358" spans="2:5" s="3" customFormat="1" x14ac:dyDescent="0.2">
      <c r="B4358" s="17"/>
      <c r="C4358" s="18"/>
      <c r="D4358" s="19"/>
      <c r="E4358" s="20"/>
    </row>
    <row r="4359" spans="2:5" s="3" customFormat="1" x14ac:dyDescent="0.2">
      <c r="B4359" s="17"/>
      <c r="C4359" s="18"/>
      <c r="D4359" s="19"/>
      <c r="E4359" s="20"/>
    </row>
    <row r="4360" spans="2:5" s="3" customFormat="1" x14ac:dyDescent="0.2">
      <c r="B4360" s="17"/>
      <c r="C4360" s="18"/>
      <c r="D4360" s="19"/>
      <c r="E4360" s="20"/>
    </row>
    <row r="4361" spans="2:5" s="3" customFormat="1" x14ac:dyDescent="0.2">
      <c r="B4361" s="17"/>
      <c r="C4361" s="18"/>
      <c r="D4361" s="19"/>
      <c r="E4361" s="20"/>
    </row>
    <row r="4362" spans="2:5" s="3" customFormat="1" x14ac:dyDescent="0.2">
      <c r="B4362" s="17"/>
      <c r="C4362" s="18"/>
      <c r="D4362" s="19"/>
      <c r="E4362" s="20"/>
    </row>
    <row r="4363" spans="2:5" s="3" customFormat="1" x14ac:dyDescent="0.2">
      <c r="B4363" s="17"/>
      <c r="C4363" s="18"/>
      <c r="D4363" s="19"/>
      <c r="E4363" s="20"/>
    </row>
    <row r="4364" spans="2:5" s="3" customFormat="1" x14ac:dyDescent="0.2">
      <c r="B4364" s="17"/>
      <c r="C4364" s="18"/>
      <c r="D4364" s="19"/>
      <c r="E4364" s="20"/>
    </row>
    <row r="4365" spans="2:5" s="3" customFormat="1" x14ac:dyDescent="0.2">
      <c r="B4365" s="17"/>
      <c r="C4365" s="18"/>
      <c r="D4365" s="19"/>
      <c r="E4365" s="20"/>
    </row>
    <row r="4366" spans="2:5" s="3" customFormat="1" x14ac:dyDescent="0.2">
      <c r="B4366" s="17"/>
      <c r="C4366" s="18"/>
      <c r="D4366" s="19"/>
      <c r="E4366" s="20"/>
    </row>
    <row r="4367" spans="2:5" s="3" customFormat="1" x14ac:dyDescent="0.2">
      <c r="B4367" s="17"/>
      <c r="C4367" s="18"/>
      <c r="D4367" s="19"/>
      <c r="E4367" s="20"/>
    </row>
    <row r="4368" spans="2:5" s="3" customFormat="1" x14ac:dyDescent="0.2">
      <c r="B4368" s="17"/>
      <c r="C4368" s="18"/>
      <c r="D4368" s="19"/>
      <c r="E4368" s="20"/>
    </row>
    <row r="4369" spans="2:5" s="3" customFormat="1" x14ac:dyDescent="0.2">
      <c r="B4369" s="17"/>
      <c r="C4369" s="18"/>
      <c r="D4369" s="19"/>
      <c r="E4369" s="20"/>
    </row>
    <row r="4370" spans="2:5" s="3" customFormat="1" x14ac:dyDescent="0.2">
      <c r="B4370" s="17"/>
      <c r="C4370" s="18"/>
      <c r="D4370" s="19"/>
      <c r="E4370" s="20"/>
    </row>
    <row r="4371" spans="2:5" s="3" customFormat="1" x14ac:dyDescent="0.2">
      <c r="B4371" s="17"/>
      <c r="C4371" s="18"/>
      <c r="D4371" s="19"/>
      <c r="E4371" s="20"/>
    </row>
    <row r="4372" spans="2:5" s="3" customFormat="1" x14ac:dyDescent="0.2">
      <c r="B4372" s="17"/>
      <c r="C4372" s="18"/>
      <c r="D4372" s="19"/>
      <c r="E4372" s="20"/>
    </row>
    <row r="4373" spans="2:5" s="3" customFormat="1" x14ac:dyDescent="0.2">
      <c r="B4373" s="17"/>
      <c r="C4373" s="18"/>
      <c r="D4373" s="19"/>
      <c r="E4373" s="20"/>
    </row>
    <row r="4374" spans="2:5" s="3" customFormat="1" x14ac:dyDescent="0.2">
      <c r="B4374" s="17"/>
      <c r="C4374" s="18"/>
      <c r="D4374" s="19"/>
      <c r="E4374" s="20"/>
    </row>
    <row r="4375" spans="2:5" s="3" customFormat="1" x14ac:dyDescent="0.2">
      <c r="B4375" s="17"/>
      <c r="C4375" s="18"/>
      <c r="D4375" s="19"/>
      <c r="E4375" s="20"/>
    </row>
    <row r="4376" spans="2:5" s="3" customFormat="1" x14ac:dyDescent="0.2">
      <c r="B4376" s="17"/>
      <c r="C4376" s="18"/>
      <c r="D4376" s="19"/>
      <c r="E4376" s="20"/>
    </row>
    <row r="4377" spans="2:5" s="3" customFormat="1" x14ac:dyDescent="0.2">
      <c r="B4377" s="17"/>
      <c r="C4377" s="18"/>
      <c r="D4377" s="19"/>
      <c r="E4377" s="20"/>
    </row>
    <row r="4378" spans="2:5" s="3" customFormat="1" x14ac:dyDescent="0.2">
      <c r="B4378" s="17"/>
      <c r="C4378" s="18"/>
      <c r="D4378" s="19"/>
      <c r="E4378" s="20"/>
    </row>
    <row r="4379" spans="2:5" s="3" customFormat="1" x14ac:dyDescent="0.2">
      <c r="B4379" s="17"/>
      <c r="C4379" s="18"/>
      <c r="D4379" s="19"/>
      <c r="E4379" s="20"/>
    </row>
    <row r="4380" spans="2:5" s="3" customFormat="1" x14ac:dyDescent="0.2">
      <c r="B4380" s="17"/>
      <c r="C4380" s="18"/>
      <c r="D4380" s="19"/>
      <c r="E4380" s="20"/>
    </row>
    <row r="4381" spans="2:5" s="3" customFormat="1" x14ac:dyDescent="0.2">
      <c r="B4381" s="17"/>
      <c r="C4381" s="18"/>
      <c r="D4381" s="19"/>
      <c r="E4381" s="20"/>
    </row>
    <row r="4382" spans="2:5" s="3" customFormat="1" x14ac:dyDescent="0.2">
      <c r="B4382" s="17"/>
      <c r="C4382" s="18"/>
      <c r="D4382" s="19"/>
      <c r="E4382" s="20"/>
    </row>
    <row r="4383" spans="2:5" s="3" customFormat="1" x14ac:dyDescent="0.2">
      <c r="B4383" s="17"/>
      <c r="C4383" s="18"/>
      <c r="D4383" s="19"/>
      <c r="E4383" s="20"/>
    </row>
    <row r="4384" spans="2:5" s="3" customFormat="1" x14ac:dyDescent="0.2">
      <c r="B4384" s="17"/>
      <c r="C4384" s="18"/>
      <c r="D4384" s="19"/>
      <c r="E4384" s="20"/>
    </row>
    <row r="4385" spans="2:5" s="3" customFormat="1" x14ac:dyDescent="0.2">
      <c r="B4385" s="17"/>
      <c r="C4385" s="18"/>
      <c r="D4385" s="19"/>
      <c r="E4385" s="20"/>
    </row>
    <row r="4386" spans="2:5" s="3" customFormat="1" x14ac:dyDescent="0.2">
      <c r="B4386" s="17"/>
      <c r="C4386" s="18"/>
      <c r="D4386" s="19"/>
      <c r="E4386" s="20"/>
    </row>
    <row r="4387" spans="2:5" s="3" customFormat="1" x14ac:dyDescent="0.2">
      <c r="B4387" s="17"/>
      <c r="C4387" s="18"/>
      <c r="D4387" s="19"/>
      <c r="E4387" s="20"/>
    </row>
    <row r="4388" spans="2:5" s="3" customFormat="1" x14ac:dyDescent="0.2">
      <c r="B4388" s="17"/>
      <c r="C4388" s="18"/>
      <c r="D4388" s="19"/>
      <c r="E4388" s="20"/>
    </row>
    <row r="4389" spans="2:5" s="3" customFormat="1" x14ac:dyDescent="0.2">
      <c r="B4389" s="17"/>
      <c r="C4389" s="18"/>
      <c r="D4389" s="19"/>
      <c r="E4389" s="20"/>
    </row>
    <row r="4390" spans="2:5" s="3" customFormat="1" x14ac:dyDescent="0.2">
      <c r="B4390" s="17"/>
      <c r="C4390" s="18"/>
      <c r="D4390" s="19"/>
      <c r="E4390" s="20"/>
    </row>
    <row r="4391" spans="2:5" s="3" customFormat="1" x14ac:dyDescent="0.2">
      <c r="B4391" s="17"/>
      <c r="C4391" s="18"/>
      <c r="D4391" s="19"/>
      <c r="E4391" s="20"/>
    </row>
    <row r="4392" spans="2:5" s="3" customFormat="1" x14ac:dyDescent="0.2">
      <c r="B4392" s="17"/>
      <c r="C4392" s="18"/>
      <c r="D4392" s="19"/>
      <c r="E4392" s="20"/>
    </row>
    <row r="4393" spans="2:5" s="3" customFormat="1" x14ac:dyDescent="0.2">
      <c r="B4393" s="17"/>
      <c r="C4393" s="18"/>
      <c r="D4393" s="19"/>
      <c r="E4393" s="20"/>
    </row>
    <row r="4394" spans="2:5" s="3" customFormat="1" x14ac:dyDescent="0.2">
      <c r="B4394" s="17"/>
      <c r="C4394" s="18"/>
      <c r="D4394" s="19"/>
      <c r="E4394" s="20"/>
    </row>
    <row r="4395" spans="2:5" s="3" customFormat="1" x14ac:dyDescent="0.2">
      <c r="B4395" s="17"/>
      <c r="C4395" s="18"/>
      <c r="D4395" s="19"/>
      <c r="E4395" s="20"/>
    </row>
    <row r="4396" spans="2:5" s="3" customFormat="1" x14ac:dyDescent="0.2">
      <c r="B4396" s="17"/>
      <c r="C4396" s="18"/>
      <c r="D4396" s="19"/>
      <c r="E4396" s="20"/>
    </row>
    <row r="4397" spans="2:5" s="3" customFormat="1" x14ac:dyDescent="0.2">
      <c r="B4397" s="17"/>
      <c r="C4397" s="18"/>
      <c r="D4397" s="19"/>
      <c r="E4397" s="20"/>
    </row>
    <row r="4398" spans="2:5" s="3" customFormat="1" x14ac:dyDescent="0.2">
      <c r="B4398" s="17"/>
      <c r="C4398" s="18"/>
      <c r="D4398" s="19"/>
      <c r="E4398" s="20"/>
    </row>
    <row r="4399" spans="2:5" s="3" customFormat="1" x14ac:dyDescent="0.2">
      <c r="B4399" s="17"/>
      <c r="C4399" s="18"/>
      <c r="D4399" s="19"/>
      <c r="E4399" s="20"/>
    </row>
    <row r="4400" spans="2:5" s="3" customFormat="1" x14ac:dyDescent="0.2">
      <c r="B4400" s="17"/>
      <c r="C4400" s="18"/>
      <c r="D4400" s="19"/>
      <c r="E4400" s="20"/>
    </row>
    <row r="4401" spans="2:5" s="3" customFormat="1" x14ac:dyDescent="0.2">
      <c r="B4401" s="17"/>
      <c r="C4401" s="18"/>
      <c r="D4401" s="19"/>
      <c r="E4401" s="20"/>
    </row>
    <row r="4402" spans="2:5" s="3" customFormat="1" x14ac:dyDescent="0.2">
      <c r="B4402" s="17"/>
      <c r="C4402" s="18"/>
      <c r="D4402" s="19"/>
      <c r="E4402" s="20"/>
    </row>
    <row r="4403" spans="2:5" s="3" customFormat="1" x14ac:dyDescent="0.2">
      <c r="B4403" s="17"/>
      <c r="C4403" s="18"/>
      <c r="D4403" s="19"/>
      <c r="E4403" s="20"/>
    </row>
    <row r="4404" spans="2:5" s="3" customFormat="1" x14ac:dyDescent="0.2">
      <c r="B4404" s="17"/>
      <c r="C4404" s="18"/>
      <c r="D4404" s="19"/>
      <c r="E4404" s="20"/>
    </row>
    <row r="4405" spans="2:5" s="3" customFormat="1" x14ac:dyDescent="0.2">
      <c r="B4405" s="17"/>
      <c r="C4405" s="18"/>
      <c r="D4405" s="19"/>
      <c r="E4405" s="20"/>
    </row>
    <row r="4406" spans="2:5" s="3" customFormat="1" x14ac:dyDescent="0.2">
      <c r="B4406" s="17"/>
      <c r="C4406" s="18"/>
      <c r="D4406" s="19"/>
      <c r="E4406" s="20"/>
    </row>
    <row r="4407" spans="2:5" s="3" customFormat="1" x14ac:dyDescent="0.2">
      <c r="B4407" s="17"/>
      <c r="C4407" s="18"/>
      <c r="D4407" s="19"/>
      <c r="E4407" s="20"/>
    </row>
    <row r="4408" spans="2:5" s="3" customFormat="1" x14ac:dyDescent="0.2">
      <c r="B4408" s="17"/>
      <c r="C4408" s="18"/>
      <c r="D4408" s="19"/>
      <c r="E4408" s="20"/>
    </row>
    <row r="4409" spans="2:5" s="3" customFormat="1" x14ac:dyDescent="0.2">
      <c r="B4409" s="17"/>
      <c r="C4409" s="18"/>
      <c r="D4409" s="19"/>
      <c r="E4409" s="20"/>
    </row>
    <row r="4410" spans="2:5" s="3" customFormat="1" x14ac:dyDescent="0.2">
      <c r="B4410" s="17"/>
      <c r="C4410" s="18"/>
      <c r="D4410" s="19"/>
      <c r="E4410" s="20"/>
    </row>
    <row r="4411" spans="2:5" s="3" customFormat="1" x14ac:dyDescent="0.2">
      <c r="B4411" s="17"/>
      <c r="C4411" s="18"/>
      <c r="D4411" s="19"/>
      <c r="E4411" s="20"/>
    </row>
    <row r="4412" spans="2:5" s="3" customFormat="1" x14ac:dyDescent="0.2">
      <c r="B4412" s="17"/>
      <c r="C4412" s="18"/>
      <c r="D4412" s="19"/>
      <c r="E4412" s="20"/>
    </row>
    <row r="4413" spans="2:5" s="3" customFormat="1" x14ac:dyDescent="0.2">
      <c r="B4413" s="17"/>
      <c r="C4413" s="18"/>
      <c r="D4413" s="19"/>
      <c r="E4413" s="20"/>
    </row>
    <row r="4414" spans="2:5" s="3" customFormat="1" x14ac:dyDescent="0.2">
      <c r="B4414" s="17"/>
      <c r="C4414" s="18"/>
      <c r="D4414" s="19"/>
      <c r="E4414" s="20"/>
    </row>
    <row r="4415" spans="2:5" s="3" customFormat="1" x14ac:dyDescent="0.2">
      <c r="B4415" s="17"/>
      <c r="C4415" s="18"/>
      <c r="D4415" s="19"/>
      <c r="E4415" s="20"/>
    </row>
    <row r="4416" spans="2:5" s="3" customFormat="1" x14ac:dyDescent="0.2">
      <c r="B4416" s="17"/>
      <c r="C4416" s="18"/>
      <c r="D4416" s="19"/>
      <c r="E4416" s="20"/>
    </row>
    <row r="4417" spans="2:5" s="3" customFormat="1" x14ac:dyDescent="0.2">
      <c r="B4417" s="17"/>
      <c r="C4417" s="18"/>
      <c r="D4417" s="19"/>
      <c r="E4417" s="20"/>
    </row>
    <row r="4418" spans="2:5" s="3" customFormat="1" x14ac:dyDescent="0.2">
      <c r="B4418" s="17"/>
      <c r="C4418" s="18"/>
      <c r="D4418" s="19"/>
      <c r="E4418" s="20"/>
    </row>
    <row r="4419" spans="2:5" s="3" customFormat="1" x14ac:dyDescent="0.2">
      <c r="B4419" s="17"/>
      <c r="C4419" s="18"/>
      <c r="D4419" s="19"/>
      <c r="E4419" s="20"/>
    </row>
    <row r="4420" spans="2:5" s="3" customFormat="1" x14ac:dyDescent="0.2">
      <c r="B4420" s="17"/>
      <c r="C4420" s="18"/>
      <c r="D4420" s="19"/>
      <c r="E4420" s="20"/>
    </row>
    <row r="4421" spans="2:5" s="3" customFormat="1" x14ac:dyDescent="0.2">
      <c r="B4421" s="17"/>
      <c r="C4421" s="18"/>
      <c r="D4421" s="19"/>
      <c r="E4421" s="20"/>
    </row>
    <row r="4422" spans="2:5" s="3" customFormat="1" x14ac:dyDescent="0.2">
      <c r="B4422" s="17"/>
      <c r="C4422" s="18"/>
      <c r="D4422" s="19"/>
      <c r="E4422" s="20"/>
    </row>
    <row r="4423" spans="2:5" s="3" customFormat="1" x14ac:dyDescent="0.2">
      <c r="B4423" s="17"/>
      <c r="C4423" s="18"/>
      <c r="D4423" s="19"/>
      <c r="E4423" s="20"/>
    </row>
    <row r="4424" spans="2:5" s="3" customFormat="1" x14ac:dyDescent="0.2">
      <c r="B4424" s="17"/>
      <c r="C4424" s="18"/>
      <c r="D4424" s="19"/>
      <c r="E4424" s="20"/>
    </row>
    <row r="4425" spans="2:5" s="3" customFormat="1" x14ac:dyDescent="0.2">
      <c r="B4425" s="17"/>
      <c r="C4425" s="18"/>
      <c r="D4425" s="19"/>
      <c r="E4425" s="20"/>
    </row>
    <row r="4426" spans="2:5" s="3" customFormat="1" x14ac:dyDescent="0.2">
      <c r="B4426" s="17"/>
      <c r="C4426" s="18"/>
      <c r="D4426" s="19"/>
      <c r="E4426" s="20"/>
    </row>
    <row r="4427" spans="2:5" s="3" customFormat="1" x14ac:dyDescent="0.2">
      <c r="B4427" s="17"/>
      <c r="C4427" s="18"/>
      <c r="D4427" s="19"/>
      <c r="E4427" s="20"/>
    </row>
    <row r="4428" spans="2:5" s="3" customFormat="1" x14ac:dyDescent="0.2">
      <c r="B4428" s="17"/>
      <c r="C4428" s="18"/>
      <c r="D4428" s="19"/>
      <c r="E4428" s="20"/>
    </row>
    <row r="4429" spans="2:5" s="3" customFormat="1" x14ac:dyDescent="0.2">
      <c r="B4429" s="17"/>
      <c r="C4429" s="18"/>
      <c r="D4429" s="19"/>
      <c r="E4429" s="20"/>
    </row>
    <row r="4430" spans="2:5" s="3" customFormat="1" x14ac:dyDescent="0.2">
      <c r="B4430" s="17"/>
      <c r="C4430" s="18"/>
      <c r="D4430" s="19"/>
      <c r="E4430" s="20"/>
    </row>
    <row r="4431" spans="2:5" s="3" customFormat="1" x14ac:dyDescent="0.2">
      <c r="B4431" s="17"/>
      <c r="C4431" s="18"/>
      <c r="D4431" s="19"/>
      <c r="E4431" s="20"/>
    </row>
    <row r="4432" spans="2:5" s="3" customFormat="1" x14ac:dyDescent="0.2">
      <c r="B4432" s="17"/>
      <c r="C4432" s="18"/>
      <c r="D4432" s="19"/>
      <c r="E4432" s="20"/>
    </row>
    <row r="4433" spans="2:5" s="3" customFormat="1" x14ac:dyDescent="0.2">
      <c r="B4433" s="17"/>
      <c r="C4433" s="18"/>
      <c r="D4433" s="19"/>
      <c r="E4433" s="20"/>
    </row>
    <row r="4434" spans="2:5" s="3" customFormat="1" x14ac:dyDescent="0.2">
      <c r="B4434" s="17"/>
      <c r="C4434" s="18"/>
      <c r="D4434" s="19"/>
      <c r="E4434" s="20"/>
    </row>
    <row r="4435" spans="2:5" s="3" customFormat="1" x14ac:dyDescent="0.2">
      <c r="B4435" s="17"/>
      <c r="C4435" s="18"/>
      <c r="D4435" s="19"/>
      <c r="E4435" s="20"/>
    </row>
    <row r="4436" spans="2:5" s="3" customFormat="1" x14ac:dyDescent="0.2">
      <c r="B4436" s="17"/>
      <c r="C4436" s="18"/>
      <c r="D4436" s="19"/>
      <c r="E4436" s="20"/>
    </row>
    <row r="4437" spans="2:5" s="3" customFormat="1" x14ac:dyDescent="0.2">
      <c r="B4437" s="17"/>
      <c r="C4437" s="18"/>
      <c r="D4437" s="19"/>
      <c r="E4437" s="20"/>
    </row>
    <row r="4438" spans="2:5" s="3" customFormat="1" x14ac:dyDescent="0.2">
      <c r="B4438" s="17"/>
      <c r="C4438" s="18"/>
      <c r="D4438" s="19"/>
      <c r="E4438" s="20"/>
    </row>
    <row r="4439" spans="2:5" s="3" customFormat="1" x14ac:dyDescent="0.2">
      <c r="B4439" s="17"/>
      <c r="C4439" s="18"/>
      <c r="D4439" s="19"/>
      <c r="E4439" s="20"/>
    </row>
    <row r="4440" spans="2:5" s="3" customFormat="1" x14ac:dyDescent="0.2">
      <c r="B4440" s="17"/>
      <c r="C4440" s="18"/>
      <c r="D4440" s="19"/>
      <c r="E4440" s="20"/>
    </row>
    <row r="4441" spans="2:5" s="3" customFormat="1" x14ac:dyDescent="0.2">
      <c r="B4441" s="17"/>
      <c r="C4441" s="18"/>
      <c r="D4441" s="19"/>
      <c r="E4441" s="20"/>
    </row>
    <row r="4442" spans="2:5" s="3" customFormat="1" x14ac:dyDescent="0.2">
      <c r="B4442" s="17"/>
      <c r="C4442" s="18"/>
      <c r="D4442" s="19"/>
      <c r="E4442" s="20"/>
    </row>
    <row r="4443" spans="2:5" s="3" customFormat="1" x14ac:dyDescent="0.2">
      <c r="B4443" s="17"/>
      <c r="C4443" s="18"/>
      <c r="D4443" s="19"/>
      <c r="E4443" s="20"/>
    </row>
    <row r="4444" spans="2:5" s="3" customFormat="1" x14ac:dyDescent="0.2">
      <c r="B4444" s="17"/>
      <c r="C4444" s="18"/>
      <c r="D4444" s="19"/>
      <c r="E4444" s="20"/>
    </row>
    <row r="4445" spans="2:5" s="3" customFormat="1" x14ac:dyDescent="0.2">
      <c r="B4445" s="17"/>
      <c r="C4445" s="18"/>
      <c r="D4445" s="19"/>
      <c r="E4445" s="20"/>
    </row>
    <row r="4446" spans="2:5" s="3" customFormat="1" x14ac:dyDescent="0.2">
      <c r="B4446" s="17"/>
      <c r="C4446" s="18"/>
      <c r="D4446" s="19"/>
      <c r="E4446" s="20"/>
    </row>
    <row r="4447" spans="2:5" s="3" customFormat="1" x14ac:dyDescent="0.2">
      <c r="B4447" s="17"/>
      <c r="C4447" s="18"/>
      <c r="D4447" s="19"/>
      <c r="E4447" s="20"/>
    </row>
    <row r="4448" spans="2:5" s="3" customFormat="1" x14ac:dyDescent="0.2">
      <c r="B4448" s="17"/>
      <c r="C4448" s="18"/>
      <c r="D4448" s="19"/>
      <c r="E4448" s="20"/>
    </row>
    <row r="4449" spans="2:5" s="3" customFormat="1" x14ac:dyDescent="0.2">
      <c r="B4449" s="17"/>
      <c r="C4449" s="18"/>
      <c r="D4449" s="19"/>
      <c r="E4449" s="20"/>
    </row>
    <row r="4450" spans="2:5" s="3" customFormat="1" x14ac:dyDescent="0.2">
      <c r="B4450" s="17"/>
      <c r="C4450" s="18"/>
      <c r="D4450" s="19"/>
      <c r="E4450" s="20"/>
    </row>
    <row r="4451" spans="2:5" s="3" customFormat="1" x14ac:dyDescent="0.2">
      <c r="B4451" s="17"/>
      <c r="C4451" s="18"/>
      <c r="D4451" s="19"/>
      <c r="E4451" s="20"/>
    </row>
    <row r="4452" spans="2:5" s="3" customFormat="1" x14ac:dyDescent="0.2">
      <c r="B4452" s="17"/>
      <c r="C4452" s="18"/>
      <c r="D4452" s="19"/>
      <c r="E4452" s="20"/>
    </row>
    <row r="4453" spans="2:5" s="3" customFormat="1" x14ac:dyDescent="0.2">
      <c r="B4453" s="17"/>
      <c r="C4453" s="18"/>
      <c r="D4453" s="19"/>
      <c r="E4453" s="20"/>
    </row>
    <row r="4454" spans="2:5" s="3" customFormat="1" x14ac:dyDescent="0.2">
      <c r="B4454" s="17"/>
      <c r="C4454" s="18"/>
      <c r="D4454" s="19"/>
      <c r="E4454" s="20"/>
    </row>
    <row r="4455" spans="2:5" s="3" customFormat="1" x14ac:dyDescent="0.2">
      <c r="B4455" s="17"/>
      <c r="C4455" s="18"/>
      <c r="D4455" s="19"/>
      <c r="E4455" s="20"/>
    </row>
    <row r="4456" spans="2:5" s="3" customFormat="1" x14ac:dyDescent="0.2">
      <c r="B4456" s="17"/>
      <c r="C4456" s="18"/>
      <c r="D4456" s="19"/>
      <c r="E4456" s="20"/>
    </row>
    <row r="4457" spans="2:5" s="3" customFormat="1" x14ac:dyDescent="0.2">
      <c r="B4457" s="17"/>
      <c r="C4457" s="18"/>
      <c r="D4457" s="19"/>
      <c r="E4457" s="20"/>
    </row>
    <row r="4458" spans="2:5" s="3" customFormat="1" x14ac:dyDescent="0.2">
      <c r="B4458" s="17"/>
      <c r="C4458" s="18"/>
      <c r="D4458" s="19"/>
      <c r="E4458" s="20"/>
    </row>
    <row r="4459" spans="2:5" s="3" customFormat="1" x14ac:dyDescent="0.2">
      <c r="B4459" s="17"/>
      <c r="C4459" s="18"/>
      <c r="D4459" s="19"/>
      <c r="E4459" s="20"/>
    </row>
    <row r="4460" spans="2:5" s="3" customFormat="1" x14ac:dyDescent="0.2">
      <c r="B4460" s="17"/>
      <c r="C4460" s="18"/>
      <c r="D4460" s="19"/>
      <c r="E4460" s="20"/>
    </row>
    <row r="4461" spans="2:5" s="3" customFormat="1" x14ac:dyDescent="0.2">
      <c r="B4461" s="17"/>
      <c r="C4461" s="18"/>
      <c r="D4461" s="19"/>
      <c r="E4461" s="20"/>
    </row>
    <row r="4462" spans="2:5" s="3" customFormat="1" x14ac:dyDescent="0.2">
      <c r="B4462" s="17"/>
      <c r="C4462" s="18"/>
      <c r="D4462" s="19"/>
      <c r="E4462" s="20"/>
    </row>
    <row r="4463" spans="2:5" s="3" customFormat="1" x14ac:dyDescent="0.2">
      <c r="B4463" s="17"/>
      <c r="C4463" s="18"/>
      <c r="D4463" s="19"/>
      <c r="E4463" s="20"/>
    </row>
    <row r="4464" spans="2:5" s="3" customFormat="1" x14ac:dyDescent="0.2">
      <c r="B4464" s="17"/>
      <c r="C4464" s="18"/>
      <c r="D4464" s="19"/>
      <c r="E4464" s="20"/>
    </row>
    <row r="4465" spans="2:5" s="3" customFormat="1" x14ac:dyDescent="0.2">
      <c r="B4465" s="17"/>
      <c r="C4465" s="18"/>
      <c r="D4465" s="19"/>
      <c r="E4465" s="20"/>
    </row>
    <row r="4466" spans="2:5" s="3" customFormat="1" x14ac:dyDescent="0.2">
      <c r="B4466" s="17"/>
      <c r="C4466" s="18"/>
      <c r="D4466" s="19"/>
      <c r="E4466" s="20"/>
    </row>
    <row r="4467" spans="2:5" s="3" customFormat="1" x14ac:dyDescent="0.2">
      <c r="B4467" s="17"/>
      <c r="C4467" s="18"/>
      <c r="D4467" s="19"/>
      <c r="E4467" s="20"/>
    </row>
    <row r="4468" spans="2:5" s="3" customFormat="1" x14ac:dyDescent="0.2">
      <c r="B4468" s="17"/>
      <c r="C4468" s="18"/>
      <c r="D4468" s="19"/>
      <c r="E4468" s="20"/>
    </row>
    <row r="4469" spans="2:5" s="3" customFormat="1" x14ac:dyDescent="0.2">
      <c r="B4469" s="17"/>
      <c r="C4469" s="18"/>
      <c r="D4469" s="19"/>
      <c r="E4469" s="20"/>
    </row>
    <row r="4470" spans="2:5" s="3" customFormat="1" x14ac:dyDescent="0.2">
      <c r="B4470" s="17"/>
      <c r="C4470" s="18"/>
      <c r="D4470" s="19"/>
      <c r="E4470" s="20"/>
    </row>
    <row r="4471" spans="2:5" s="3" customFormat="1" x14ac:dyDescent="0.2">
      <c r="B4471" s="17"/>
      <c r="C4471" s="18"/>
      <c r="D4471" s="19"/>
      <c r="E4471" s="20"/>
    </row>
    <row r="4472" spans="2:5" s="3" customFormat="1" x14ac:dyDescent="0.2">
      <c r="B4472" s="17"/>
      <c r="C4472" s="18"/>
      <c r="D4472" s="19"/>
      <c r="E4472" s="20"/>
    </row>
    <row r="4473" spans="2:5" s="3" customFormat="1" x14ac:dyDescent="0.2">
      <c r="B4473" s="17"/>
      <c r="C4473" s="18"/>
      <c r="D4473" s="19"/>
      <c r="E4473" s="20"/>
    </row>
    <row r="4474" spans="2:5" s="3" customFormat="1" x14ac:dyDescent="0.2">
      <c r="B4474" s="17"/>
      <c r="C4474" s="18"/>
      <c r="D4474" s="19"/>
      <c r="E4474" s="20"/>
    </row>
    <row r="4475" spans="2:5" s="3" customFormat="1" x14ac:dyDescent="0.2">
      <c r="B4475" s="17"/>
      <c r="C4475" s="18"/>
      <c r="D4475" s="19"/>
      <c r="E4475" s="20"/>
    </row>
    <row r="4476" spans="2:5" s="3" customFormat="1" x14ac:dyDescent="0.2">
      <c r="B4476" s="17"/>
      <c r="C4476" s="18"/>
      <c r="D4476" s="19"/>
      <c r="E4476" s="20"/>
    </row>
    <row r="4477" spans="2:5" s="3" customFormat="1" x14ac:dyDescent="0.2">
      <c r="B4477" s="17"/>
      <c r="C4477" s="18"/>
      <c r="D4477" s="19"/>
      <c r="E4477" s="20"/>
    </row>
    <row r="4478" spans="2:5" s="3" customFormat="1" x14ac:dyDescent="0.2">
      <c r="B4478" s="17"/>
      <c r="C4478" s="18"/>
      <c r="D4478" s="19"/>
      <c r="E4478" s="20"/>
    </row>
    <row r="4479" spans="2:5" s="3" customFormat="1" x14ac:dyDescent="0.2">
      <c r="B4479" s="17"/>
      <c r="C4479" s="18"/>
      <c r="D4479" s="19"/>
      <c r="E4479" s="20"/>
    </row>
    <row r="4480" spans="2:5" s="3" customFormat="1" x14ac:dyDescent="0.2">
      <c r="B4480" s="17"/>
      <c r="C4480" s="18"/>
      <c r="D4480" s="19"/>
      <c r="E4480" s="20"/>
    </row>
    <row r="4481" spans="2:5" s="3" customFormat="1" x14ac:dyDescent="0.2">
      <c r="B4481" s="17"/>
      <c r="C4481" s="18"/>
      <c r="D4481" s="19"/>
      <c r="E4481" s="20"/>
    </row>
    <row r="4482" spans="2:5" s="3" customFormat="1" x14ac:dyDescent="0.2">
      <c r="B4482" s="17"/>
      <c r="C4482" s="18"/>
      <c r="D4482" s="19"/>
      <c r="E4482" s="20"/>
    </row>
    <row r="4483" spans="2:5" s="3" customFormat="1" x14ac:dyDescent="0.2">
      <c r="B4483" s="17"/>
      <c r="C4483" s="18"/>
      <c r="D4483" s="19"/>
      <c r="E4483" s="20"/>
    </row>
    <row r="4484" spans="2:5" s="3" customFormat="1" x14ac:dyDescent="0.2">
      <c r="B4484" s="17"/>
      <c r="C4484" s="18"/>
      <c r="D4484" s="19"/>
      <c r="E4484" s="20"/>
    </row>
    <row r="4485" spans="2:5" s="3" customFormat="1" x14ac:dyDescent="0.2">
      <c r="B4485" s="17"/>
      <c r="C4485" s="18"/>
      <c r="D4485" s="19"/>
      <c r="E4485" s="20"/>
    </row>
    <row r="4486" spans="2:5" s="3" customFormat="1" x14ac:dyDescent="0.2">
      <c r="B4486" s="17"/>
      <c r="C4486" s="18"/>
      <c r="D4486" s="19"/>
      <c r="E4486" s="20"/>
    </row>
    <row r="4487" spans="2:5" s="3" customFormat="1" x14ac:dyDescent="0.2">
      <c r="B4487" s="17"/>
      <c r="C4487" s="18"/>
      <c r="D4487" s="19"/>
      <c r="E4487" s="20"/>
    </row>
    <row r="4488" spans="2:5" s="3" customFormat="1" x14ac:dyDescent="0.2">
      <c r="B4488" s="17"/>
      <c r="C4488" s="18"/>
      <c r="D4488" s="19"/>
      <c r="E4488" s="20"/>
    </row>
    <row r="4489" spans="2:5" s="3" customFormat="1" x14ac:dyDescent="0.2">
      <c r="B4489" s="17"/>
      <c r="C4489" s="18"/>
      <c r="D4489" s="19"/>
      <c r="E4489" s="20"/>
    </row>
    <row r="4490" spans="2:5" s="3" customFormat="1" x14ac:dyDescent="0.2">
      <c r="B4490" s="17"/>
      <c r="C4490" s="18"/>
      <c r="D4490" s="19"/>
      <c r="E4490" s="20"/>
    </row>
    <row r="4491" spans="2:5" s="3" customFormat="1" x14ac:dyDescent="0.2">
      <c r="B4491" s="17"/>
      <c r="C4491" s="18"/>
      <c r="D4491" s="19"/>
      <c r="E4491" s="20"/>
    </row>
    <row r="4492" spans="2:5" s="3" customFormat="1" x14ac:dyDescent="0.2">
      <c r="B4492" s="17"/>
      <c r="C4492" s="18"/>
      <c r="D4492" s="19"/>
      <c r="E4492" s="20"/>
    </row>
    <row r="4493" spans="2:5" s="3" customFormat="1" x14ac:dyDescent="0.2">
      <c r="B4493" s="17"/>
      <c r="C4493" s="18"/>
      <c r="D4493" s="19"/>
      <c r="E4493" s="20"/>
    </row>
    <row r="4494" spans="2:5" s="3" customFormat="1" x14ac:dyDescent="0.2">
      <c r="B4494" s="17"/>
      <c r="C4494" s="18"/>
      <c r="D4494" s="19"/>
      <c r="E4494" s="20"/>
    </row>
    <row r="4495" spans="2:5" s="3" customFormat="1" x14ac:dyDescent="0.2">
      <c r="B4495" s="17"/>
      <c r="C4495" s="18"/>
      <c r="D4495" s="19"/>
      <c r="E4495" s="20"/>
    </row>
    <row r="4496" spans="2:5" s="3" customFormat="1" x14ac:dyDescent="0.2">
      <c r="B4496" s="17"/>
      <c r="C4496" s="18"/>
      <c r="D4496" s="19"/>
      <c r="E4496" s="20"/>
    </row>
    <row r="4497" spans="2:5" s="3" customFormat="1" x14ac:dyDescent="0.2">
      <c r="B4497" s="17"/>
      <c r="C4497" s="18"/>
      <c r="D4497" s="19"/>
      <c r="E4497" s="20"/>
    </row>
    <row r="4498" spans="2:5" s="3" customFormat="1" x14ac:dyDescent="0.2">
      <c r="B4498" s="17"/>
      <c r="C4498" s="18"/>
      <c r="D4498" s="19"/>
      <c r="E4498" s="20"/>
    </row>
    <row r="4499" spans="2:5" s="3" customFormat="1" x14ac:dyDescent="0.2">
      <c r="B4499" s="17"/>
      <c r="C4499" s="18"/>
      <c r="D4499" s="19"/>
      <c r="E4499" s="20"/>
    </row>
    <row r="4500" spans="2:5" s="3" customFormat="1" x14ac:dyDescent="0.2">
      <c r="B4500" s="17"/>
      <c r="C4500" s="18"/>
      <c r="D4500" s="19"/>
      <c r="E4500" s="20"/>
    </row>
    <row r="4501" spans="2:5" s="3" customFormat="1" x14ac:dyDescent="0.2">
      <c r="B4501" s="17"/>
      <c r="C4501" s="18"/>
      <c r="D4501" s="19"/>
      <c r="E4501" s="20"/>
    </row>
    <row r="4502" spans="2:5" s="3" customFormat="1" x14ac:dyDescent="0.2">
      <c r="B4502" s="17"/>
      <c r="C4502" s="18"/>
      <c r="D4502" s="19"/>
      <c r="E4502" s="20"/>
    </row>
    <row r="4503" spans="2:5" s="3" customFormat="1" x14ac:dyDescent="0.2">
      <c r="B4503" s="17"/>
      <c r="C4503" s="18"/>
      <c r="D4503" s="19"/>
      <c r="E4503" s="20"/>
    </row>
    <row r="4504" spans="2:5" s="3" customFormat="1" x14ac:dyDescent="0.2">
      <c r="B4504" s="17"/>
      <c r="C4504" s="18"/>
      <c r="D4504" s="19"/>
      <c r="E4504" s="20"/>
    </row>
    <row r="4505" spans="2:5" s="3" customFormat="1" x14ac:dyDescent="0.2">
      <c r="B4505" s="17"/>
      <c r="C4505" s="18"/>
      <c r="D4505" s="19"/>
      <c r="E4505" s="20"/>
    </row>
    <row r="4506" spans="2:5" s="3" customFormat="1" x14ac:dyDescent="0.2">
      <c r="B4506" s="17"/>
      <c r="C4506" s="18"/>
      <c r="D4506" s="19"/>
      <c r="E4506" s="20"/>
    </row>
    <row r="4507" spans="2:5" s="3" customFormat="1" x14ac:dyDescent="0.2">
      <c r="B4507" s="17"/>
      <c r="C4507" s="18"/>
      <c r="D4507" s="19"/>
      <c r="E4507" s="20"/>
    </row>
    <row r="4508" spans="2:5" s="3" customFormat="1" x14ac:dyDescent="0.2">
      <c r="B4508" s="17"/>
      <c r="C4508" s="18"/>
      <c r="D4508" s="19"/>
      <c r="E4508" s="20"/>
    </row>
    <row r="4509" spans="2:5" s="3" customFormat="1" x14ac:dyDescent="0.2">
      <c r="B4509" s="17"/>
      <c r="C4509" s="18"/>
      <c r="D4509" s="19"/>
      <c r="E4509" s="20"/>
    </row>
    <row r="4510" spans="2:5" s="3" customFormat="1" x14ac:dyDescent="0.2">
      <c r="B4510" s="17"/>
      <c r="C4510" s="18"/>
      <c r="D4510" s="19"/>
      <c r="E4510" s="20"/>
    </row>
    <row r="4511" spans="2:5" s="3" customFormat="1" x14ac:dyDescent="0.2">
      <c r="B4511" s="17"/>
      <c r="C4511" s="18"/>
      <c r="D4511" s="19"/>
      <c r="E4511" s="20"/>
    </row>
    <row r="4512" spans="2:5" s="3" customFormat="1" x14ac:dyDescent="0.2">
      <c r="B4512" s="17"/>
      <c r="C4512" s="18"/>
      <c r="D4512" s="19"/>
      <c r="E4512" s="20"/>
    </row>
    <row r="4513" spans="2:5" s="3" customFormat="1" x14ac:dyDescent="0.2">
      <c r="B4513" s="17"/>
      <c r="C4513" s="18"/>
      <c r="D4513" s="19"/>
      <c r="E4513" s="20"/>
    </row>
    <row r="4514" spans="2:5" s="3" customFormat="1" x14ac:dyDescent="0.2">
      <c r="B4514" s="17"/>
      <c r="C4514" s="18"/>
      <c r="D4514" s="19"/>
      <c r="E4514" s="20"/>
    </row>
    <row r="4515" spans="2:5" s="3" customFormat="1" x14ac:dyDescent="0.2">
      <c r="B4515" s="17"/>
      <c r="C4515" s="18"/>
      <c r="D4515" s="19"/>
      <c r="E4515" s="20"/>
    </row>
    <row r="4516" spans="2:5" s="3" customFormat="1" x14ac:dyDescent="0.2">
      <c r="B4516" s="17"/>
      <c r="C4516" s="18"/>
      <c r="D4516" s="19"/>
      <c r="E4516" s="20"/>
    </row>
    <row r="4517" spans="2:5" s="3" customFormat="1" x14ac:dyDescent="0.2">
      <c r="B4517" s="17"/>
      <c r="C4517" s="18"/>
      <c r="D4517" s="19"/>
      <c r="E4517" s="20"/>
    </row>
    <row r="4518" spans="2:5" s="3" customFormat="1" x14ac:dyDescent="0.2">
      <c r="B4518" s="17"/>
      <c r="C4518" s="18"/>
      <c r="D4518" s="19"/>
      <c r="E4518" s="20"/>
    </row>
    <row r="4519" spans="2:5" s="3" customFormat="1" x14ac:dyDescent="0.2">
      <c r="B4519" s="17"/>
      <c r="C4519" s="18"/>
      <c r="D4519" s="19"/>
      <c r="E4519" s="20"/>
    </row>
    <row r="4520" spans="2:5" s="3" customFormat="1" x14ac:dyDescent="0.2">
      <c r="B4520" s="17"/>
      <c r="C4520" s="18"/>
      <c r="D4520" s="19"/>
      <c r="E4520" s="20"/>
    </row>
    <row r="4521" spans="2:5" s="3" customFormat="1" x14ac:dyDescent="0.2">
      <c r="B4521" s="17"/>
      <c r="C4521" s="18"/>
      <c r="D4521" s="19"/>
      <c r="E4521" s="20"/>
    </row>
    <row r="4522" spans="2:5" s="3" customFormat="1" x14ac:dyDescent="0.2">
      <c r="B4522" s="17"/>
      <c r="C4522" s="18"/>
      <c r="D4522" s="19"/>
      <c r="E4522" s="20"/>
    </row>
    <row r="4523" spans="2:5" s="3" customFormat="1" x14ac:dyDescent="0.2">
      <c r="B4523" s="17"/>
      <c r="C4523" s="18"/>
      <c r="D4523" s="19"/>
      <c r="E4523" s="20"/>
    </row>
    <row r="4524" spans="2:5" s="3" customFormat="1" x14ac:dyDescent="0.2">
      <c r="B4524" s="17"/>
      <c r="C4524" s="18"/>
      <c r="D4524" s="19"/>
      <c r="E4524" s="20"/>
    </row>
    <row r="4525" spans="2:5" s="3" customFormat="1" x14ac:dyDescent="0.2">
      <c r="B4525" s="17"/>
      <c r="C4525" s="18"/>
      <c r="D4525" s="19"/>
      <c r="E4525" s="20"/>
    </row>
    <row r="4526" spans="2:5" s="3" customFormat="1" x14ac:dyDescent="0.2">
      <c r="B4526" s="17"/>
      <c r="C4526" s="18"/>
      <c r="D4526" s="19"/>
      <c r="E4526" s="20"/>
    </row>
    <row r="4527" spans="2:5" s="3" customFormat="1" x14ac:dyDescent="0.2">
      <c r="B4527" s="17"/>
      <c r="C4527" s="18"/>
      <c r="D4527" s="19"/>
      <c r="E4527" s="20"/>
    </row>
    <row r="4528" spans="2:5" s="3" customFormat="1" x14ac:dyDescent="0.2">
      <c r="B4528" s="17"/>
      <c r="C4528" s="18"/>
      <c r="D4528" s="19"/>
      <c r="E4528" s="20"/>
    </row>
    <row r="4529" spans="2:5" s="3" customFormat="1" x14ac:dyDescent="0.2">
      <c r="B4529" s="17"/>
      <c r="C4529" s="18"/>
      <c r="D4529" s="19"/>
      <c r="E4529" s="20"/>
    </row>
    <row r="4530" spans="2:5" s="3" customFormat="1" x14ac:dyDescent="0.2">
      <c r="B4530" s="17"/>
      <c r="C4530" s="18"/>
      <c r="D4530" s="19"/>
      <c r="E4530" s="20"/>
    </row>
    <row r="4531" spans="2:5" s="3" customFormat="1" x14ac:dyDescent="0.2">
      <c r="B4531" s="17"/>
      <c r="C4531" s="18"/>
      <c r="D4531" s="19"/>
      <c r="E4531" s="20"/>
    </row>
    <row r="4532" spans="2:5" s="3" customFormat="1" x14ac:dyDescent="0.2">
      <c r="B4532" s="17"/>
      <c r="C4532" s="18"/>
      <c r="D4532" s="19"/>
      <c r="E4532" s="20"/>
    </row>
    <row r="4533" spans="2:5" s="3" customFormat="1" x14ac:dyDescent="0.2">
      <c r="B4533" s="17"/>
      <c r="C4533" s="18"/>
      <c r="D4533" s="19"/>
      <c r="E4533" s="20"/>
    </row>
    <row r="4534" spans="2:5" s="3" customFormat="1" x14ac:dyDescent="0.2">
      <c r="B4534" s="17"/>
      <c r="C4534" s="18"/>
      <c r="D4534" s="19"/>
      <c r="E4534" s="20"/>
    </row>
    <row r="4535" spans="2:5" s="3" customFormat="1" x14ac:dyDescent="0.2">
      <c r="B4535" s="17"/>
      <c r="C4535" s="18"/>
      <c r="D4535" s="19"/>
      <c r="E4535" s="20"/>
    </row>
    <row r="4536" spans="2:5" s="3" customFormat="1" x14ac:dyDescent="0.2">
      <c r="B4536" s="17"/>
      <c r="C4536" s="18"/>
      <c r="D4536" s="19"/>
      <c r="E4536" s="20"/>
    </row>
    <row r="4537" spans="2:5" s="3" customFormat="1" x14ac:dyDescent="0.2">
      <c r="B4537" s="17"/>
      <c r="C4537" s="18"/>
      <c r="D4537" s="19"/>
      <c r="E4537" s="20"/>
    </row>
    <row r="4538" spans="2:5" s="3" customFormat="1" x14ac:dyDescent="0.2">
      <c r="B4538" s="17"/>
      <c r="C4538" s="18"/>
      <c r="D4538" s="19"/>
      <c r="E4538" s="20"/>
    </row>
    <row r="4539" spans="2:5" s="3" customFormat="1" x14ac:dyDescent="0.2">
      <c r="B4539" s="17"/>
      <c r="C4539" s="18"/>
      <c r="D4539" s="19"/>
      <c r="E4539" s="20"/>
    </row>
    <row r="4540" spans="2:5" s="3" customFormat="1" x14ac:dyDescent="0.2">
      <c r="B4540" s="17"/>
      <c r="C4540" s="18"/>
      <c r="D4540" s="19"/>
      <c r="E4540" s="20"/>
    </row>
    <row r="4541" spans="2:5" s="3" customFormat="1" x14ac:dyDescent="0.2">
      <c r="B4541" s="17"/>
      <c r="C4541" s="18"/>
      <c r="D4541" s="19"/>
      <c r="E4541" s="20"/>
    </row>
    <row r="4542" spans="2:5" s="3" customFormat="1" x14ac:dyDescent="0.2">
      <c r="B4542" s="17"/>
      <c r="C4542" s="18"/>
      <c r="D4542" s="19"/>
      <c r="E4542" s="20"/>
    </row>
    <row r="4543" spans="2:5" s="3" customFormat="1" x14ac:dyDescent="0.2">
      <c r="B4543" s="17"/>
      <c r="C4543" s="18"/>
      <c r="D4543" s="19"/>
      <c r="E4543" s="20"/>
    </row>
    <row r="4544" spans="2:5" s="3" customFormat="1" x14ac:dyDescent="0.2">
      <c r="B4544" s="17"/>
      <c r="C4544" s="18"/>
      <c r="D4544" s="19"/>
      <c r="E4544" s="20"/>
    </row>
    <row r="4545" spans="2:5" s="3" customFormat="1" x14ac:dyDescent="0.2">
      <c r="B4545" s="17"/>
      <c r="C4545" s="18"/>
      <c r="D4545" s="19"/>
      <c r="E4545" s="20"/>
    </row>
    <row r="4546" spans="2:5" s="3" customFormat="1" x14ac:dyDescent="0.2">
      <c r="B4546" s="17"/>
      <c r="C4546" s="18"/>
      <c r="D4546" s="19"/>
      <c r="E4546" s="20"/>
    </row>
    <row r="4547" spans="2:5" s="3" customFormat="1" x14ac:dyDescent="0.2">
      <c r="B4547" s="17"/>
      <c r="C4547" s="18"/>
      <c r="D4547" s="19"/>
      <c r="E4547" s="20"/>
    </row>
    <row r="4548" spans="2:5" s="3" customFormat="1" x14ac:dyDescent="0.2">
      <c r="B4548" s="17"/>
      <c r="C4548" s="18"/>
      <c r="D4548" s="19"/>
      <c r="E4548" s="20"/>
    </row>
    <row r="4549" spans="2:5" s="3" customFormat="1" x14ac:dyDescent="0.2">
      <c r="B4549" s="17"/>
      <c r="C4549" s="18"/>
      <c r="D4549" s="19"/>
      <c r="E4549" s="20"/>
    </row>
    <row r="4550" spans="2:5" s="3" customFormat="1" x14ac:dyDescent="0.2">
      <c r="B4550" s="17"/>
      <c r="C4550" s="18"/>
      <c r="D4550" s="19"/>
      <c r="E4550" s="20"/>
    </row>
    <row r="4551" spans="2:5" s="3" customFormat="1" x14ac:dyDescent="0.2">
      <c r="B4551" s="17"/>
      <c r="C4551" s="18"/>
      <c r="D4551" s="19"/>
      <c r="E4551" s="20"/>
    </row>
    <row r="4552" spans="2:5" s="3" customFormat="1" x14ac:dyDescent="0.2">
      <c r="B4552" s="17"/>
      <c r="C4552" s="18"/>
      <c r="D4552" s="19"/>
      <c r="E4552" s="20"/>
    </row>
    <row r="4553" spans="2:5" s="3" customFormat="1" x14ac:dyDescent="0.2">
      <c r="B4553" s="17"/>
      <c r="C4553" s="18"/>
      <c r="D4553" s="19"/>
      <c r="E4553" s="20"/>
    </row>
    <row r="4554" spans="2:5" s="3" customFormat="1" x14ac:dyDescent="0.2">
      <c r="B4554" s="17"/>
      <c r="C4554" s="18"/>
      <c r="D4554" s="19"/>
      <c r="E4554" s="20"/>
    </row>
    <row r="4555" spans="2:5" s="3" customFormat="1" x14ac:dyDescent="0.2">
      <c r="B4555" s="17"/>
      <c r="C4555" s="18"/>
      <c r="D4555" s="19"/>
      <c r="E4555" s="20"/>
    </row>
    <row r="4556" spans="2:5" s="3" customFormat="1" x14ac:dyDescent="0.2">
      <c r="B4556" s="17"/>
      <c r="C4556" s="18"/>
      <c r="D4556" s="19"/>
      <c r="E4556" s="20"/>
    </row>
    <row r="4557" spans="2:5" s="3" customFormat="1" x14ac:dyDescent="0.2">
      <c r="B4557" s="17"/>
      <c r="C4557" s="18"/>
      <c r="D4557" s="19"/>
      <c r="E4557" s="20"/>
    </row>
    <row r="4558" spans="2:5" s="3" customFormat="1" x14ac:dyDescent="0.2">
      <c r="B4558" s="17"/>
      <c r="C4558" s="18"/>
      <c r="D4558" s="19"/>
      <c r="E4558" s="20"/>
    </row>
    <row r="4559" spans="2:5" s="3" customFormat="1" x14ac:dyDescent="0.2">
      <c r="B4559" s="17"/>
      <c r="C4559" s="18"/>
      <c r="D4559" s="19"/>
      <c r="E4559" s="20"/>
    </row>
    <row r="4560" spans="2:5" s="3" customFormat="1" x14ac:dyDescent="0.2">
      <c r="B4560" s="17"/>
      <c r="C4560" s="18"/>
      <c r="D4560" s="19"/>
      <c r="E4560" s="20"/>
    </row>
    <row r="4561" spans="2:5" s="3" customFormat="1" x14ac:dyDescent="0.2">
      <c r="B4561" s="17"/>
      <c r="C4561" s="18"/>
      <c r="D4561" s="19"/>
      <c r="E4561" s="20"/>
    </row>
    <row r="4562" spans="2:5" s="3" customFormat="1" x14ac:dyDescent="0.2">
      <c r="B4562" s="17"/>
      <c r="C4562" s="18"/>
      <c r="D4562" s="19"/>
      <c r="E4562" s="20"/>
    </row>
    <row r="4563" spans="2:5" s="3" customFormat="1" x14ac:dyDescent="0.2">
      <c r="B4563" s="17"/>
      <c r="C4563" s="18"/>
      <c r="D4563" s="19"/>
      <c r="E4563" s="20"/>
    </row>
    <row r="4564" spans="2:5" s="3" customFormat="1" x14ac:dyDescent="0.2">
      <c r="B4564" s="17"/>
      <c r="C4564" s="18"/>
      <c r="D4564" s="19"/>
      <c r="E4564" s="20"/>
    </row>
    <row r="4565" spans="2:5" s="3" customFormat="1" x14ac:dyDescent="0.2">
      <c r="B4565" s="17"/>
      <c r="C4565" s="18"/>
      <c r="D4565" s="19"/>
      <c r="E4565" s="20"/>
    </row>
    <row r="4566" spans="2:5" s="3" customFormat="1" x14ac:dyDescent="0.2">
      <c r="B4566" s="17"/>
      <c r="C4566" s="18"/>
      <c r="D4566" s="19"/>
      <c r="E4566" s="20"/>
    </row>
    <row r="4567" spans="2:5" s="3" customFormat="1" x14ac:dyDescent="0.2">
      <c r="B4567" s="17"/>
      <c r="C4567" s="18"/>
      <c r="D4567" s="19"/>
      <c r="E4567" s="20"/>
    </row>
    <row r="4568" spans="2:5" s="3" customFormat="1" x14ac:dyDescent="0.2">
      <c r="B4568" s="17"/>
      <c r="C4568" s="18"/>
      <c r="D4568" s="19"/>
      <c r="E4568" s="20"/>
    </row>
    <row r="4569" spans="2:5" s="3" customFormat="1" x14ac:dyDescent="0.2">
      <c r="B4569" s="17"/>
      <c r="C4569" s="18"/>
      <c r="D4569" s="19"/>
      <c r="E4569" s="20"/>
    </row>
    <row r="4570" spans="2:5" s="3" customFormat="1" x14ac:dyDescent="0.2">
      <c r="B4570" s="17"/>
      <c r="C4570" s="18"/>
      <c r="D4570" s="19"/>
      <c r="E4570" s="20"/>
    </row>
    <row r="4571" spans="2:5" s="3" customFormat="1" x14ac:dyDescent="0.2">
      <c r="B4571" s="17"/>
      <c r="C4571" s="18"/>
      <c r="D4571" s="19"/>
      <c r="E4571" s="20"/>
    </row>
    <row r="4572" spans="2:5" s="3" customFormat="1" x14ac:dyDescent="0.2">
      <c r="B4572" s="17"/>
      <c r="C4572" s="18"/>
      <c r="D4572" s="19"/>
      <c r="E4572" s="20"/>
    </row>
    <row r="4573" spans="2:5" s="3" customFormat="1" x14ac:dyDescent="0.2">
      <c r="B4573" s="17"/>
      <c r="C4573" s="18"/>
      <c r="D4573" s="19"/>
      <c r="E4573" s="20"/>
    </row>
    <row r="4574" spans="2:5" s="3" customFormat="1" x14ac:dyDescent="0.2">
      <c r="B4574" s="17"/>
      <c r="C4574" s="18"/>
      <c r="D4574" s="19"/>
      <c r="E4574" s="20"/>
    </row>
    <row r="4575" spans="2:5" s="3" customFormat="1" x14ac:dyDescent="0.2">
      <c r="B4575" s="17"/>
      <c r="C4575" s="18"/>
      <c r="D4575" s="19"/>
      <c r="E4575" s="20"/>
    </row>
    <row r="4576" spans="2:5" s="3" customFormat="1" x14ac:dyDescent="0.2">
      <c r="B4576" s="17"/>
      <c r="C4576" s="18"/>
      <c r="D4576" s="19"/>
      <c r="E4576" s="20"/>
    </row>
    <row r="4577" spans="2:5" s="3" customFormat="1" x14ac:dyDescent="0.2">
      <c r="B4577" s="17"/>
      <c r="C4577" s="18"/>
      <c r="D4577" s="19"/>
      <c r="E4577" s="20"/>
    </row>
    <row r="4578" spans="2:5" s="3" customFormat="1" x14ac:dyDescent="0.2">
      <c r="B4578" s="17"/>
      <c r="C4578" s="18"/>
      <c r="D4578" s="19"/>
      <c r="E4578" s="20"/>
    </row>
    <row r="4579" spans="2:5" s="3" customFormat="1" x14ac:dyDescent="0.2">
      <c r="B4579" s="17"/>
      <c r="C4579" s="18"/>
      <c r="D4579" s="19"/>
      <c r="E4579" s="20"/>
    </row>
    <row r="4580" spans="2:5" s="3" customFormat="1" x14ac:dyDescent="0.2">
      <c r="B4580" s="17"/>
      <c r="C4580" s="18"/>
      <c r="D4580" s="19"/>
      <c r="E4580" s="20"/>
    </row>
    <row r="4581" spans="2:5" s="3" customFormat="1" x14ac:dyDescent="0.2">
      <c r="B4581" s="17"/>
      <c r="C4581" s="18"/>
      <c r="D4581" s="19"/>
      <c r="E4581" s="20"/>
    </row>
    <row r="4582" spans="2:5" s="3" customFormat="1" x14ac:dyDescent="0.2">
      <c r="B4582" s="17"/>
      <c r="C4582" s="18"/>
      <c r="D4582" s="19"/>
      <c r="E4582" s="20"/>
    </row>
    <row r="4583" spans="2:5" s="3" customFormat="1" x14ac:dyDescent="0.2">
      <c r="B4583" s="17"/>
      <c r="C4583" s="18"/>
      <c r="D4583" s="19"/>
      <c r="E4583" s="20"/>
    </row>
    <row r="4584" spans="2:5" s="3" customFormat="1" x14ac:dyDescent="0.2">
      <c r="B4584" s="17"/>
      <c r="C4584" s="18"/>
      <c r="D4584" s="19"/>
      <c r="E4584" s="20"/>
    </row>
    <row r="4585" spans="2:5" s="3" customFormat="1" x14ac:dyDescent="0.2">
      <c r="B4585" s="17"/>
      <c r="C4585" s="18"/>
      <c r="D4585" s="19"/>
      <c r="E4585" s="20"/>
    </row>
    <row r="4586" spans="2:5" s="3" customFormat="1" x14ac:dyDescent="0.2">
      <c r="B4586" s="17"/>
      <c r="C4586" s="18"/>
      <c r="D4586" s="19"/>
      <c r="E4586" s="20"/>
    </row>
    <row r="4587" spans="2:5" s="3" customFormat="1" x14ac:dyDescent="0.2">
      <c r="B4587" s="17"/>
      <c r="C4587" s="18"/>
      <c r="D4587" s="19"/>
      <c r="E4587" s="20"/>
    </row>
    <row r="4588" spans="2:5" s="3" customFormat="1" x14ac:dyDescent="0.2">
      <c r="B4588" s="17"/>
      <c r="C4588" s="18"/>
      <c r="D4588" s="19"/>
      <c r="E4588" s="20"/>
    </row>
    <row r="4589" spans="2:5" s="3" customFormat="1" x14ac:dyDescent="0.2">
      <c r="B4589" s="17"/>
      <c r="C4589" s="18"/>
      <c r="D4589" s="19"/>
      <c r="E4589" s="20"/>
    </row>
    <row r="4590" spans="2:5" s="3" customFormat="1" x14ac:dyDescent="0.2">
      <c r="B4590" s="17"/>
      <c r="C4590" s="18"/>
      <c r="D4590" s="19"/>
      <c r="E4590" s="20"/>
    </row>
    <row r="4591" spans="2:5" s="3" customFormat="1" x14ac:dyDescent="0.2">
      <c r="B4591" s="17"/>
      <c r="C4591" s="18"/>
      <c r="D4591" s="19"/>
      <c r="E4591" s="20"/>
    </row>
    <row r="4592" spans="2:5" s="3" customFormat="1" x14ac:dyDescent="0.2">
      <c r="B4592" s="17"/>
      <c r="C4592" s="18"/>
      <c r="D4592" s="19"/>
      <c r="E4592" s="20"/>
    </row>
    <row r="4593" spans="2:5" s="3" customFormat="1" x14ac:dyDescent="0.2">
      <c r="B4593" s="17"/>
      <c r="C4593" s="18"/>
      <c r="D4593" s="19"/>
      <c r="E4593" s="20"/>
    </row>
    <row r="4594" spans="2:5" s="3" customFormat="1" x14ac:dyDescent="0.2">
      <c r="B4594" s="17"/>
      <c r="C4594" s="18"/>
      <c r="D4594" s="19"/>
      <c r="E4594" s="20"/>
    </row>
    <row r="4595" spans="2:5" s="3" customFormat="1" x14ac:dyDescent="0.2">
      <c r="B4595" s="17"/>
      <c r="C4595" s="18"/>
      <c r="D4595" s="19"/>
      <c r="E4595" s="20"/>
    </row>
    <row r="4596" spans="2:5" s="3" customFormat="1" x14ac:dyDescent="0.2">
      <c r="B4596" s="17"/>
      <c r="C4596" s="18"/>
      <c r="D4596" s="19"/>
      <c r="E4596" s="20"/>
    </row>
    <row r="4597" spans="2:5" s="3" customFormat="1" x14ac:dyDescent="0.2">
      <c r="B4597" s="17"/>
      <c r="C4597" s="18"/>
      <c r="D4597" s="19"/>
      <c r="E4597" s="20"/>
    </row>
    <row r="4598" spans="2:5" s="3" customFormat="1" x14ac:dyDescent="0.2">
      <c r="B4598" s="17"/>
      <c r="C4598" s="18"/>
      <c r="D4598" s="19"/>
      <c r="E4598" s="20"/>
    </row>
    <row r="4599" spans="2:5" s="3" customFormat="1" x14ac:dyDescent="0.2">
      <c r="B4599" s="17"/>
      <c r="C4599" s="18"/>
      <c r="D4599" s="19"/>
      <c r="E4599" s="20"/>
    </row>
    <row r="4600" spans="2:5" s="3" customFormat="1" x14ac:dyDescent="0.2">
      <c r="B4600" s="17"/>
      <c r="C4600" s="18"/>
      <c r="D4600" s="19"/>
      <c r="E4600" s="20"/>
    </row>
    <row r="4601" spans="2:5" s="3" customFormat="1" x14ac:dyDescent="0.2">
      <c r="B4601" s="17"/>
      <c r="C4601" s="18"/>
      <c r="D4601" s="19"/>
      <c r="E4601" s="20"/>
    </row>
    <row r="4602" spans="2:5" s="3" customFormat="1" x14ac:dyDescent="0.2">
      <c r="B4602" s="17"/>
      <c r="C4602" s="18"/>
      <c r="D4602" s="19"/>
      <c r="E4602" s="20"/>
    </row>
    <row r="4603" spans="2:5" s="3" customFormat="1" x14ac:dyDescent="0.2">
      <c r="B4603" s="17"/>
      <c r="C4603" s="18"/>
      <c r="D4603" s="19"/>
      <c r="E4603" s="20"/>
    </row>
    <row r="4604" spans="2:5" s="3" customFormat="1" x14ac:dyDescent="0.2">
      <c r="B4604" s="17"/>
      <c r="C4604" s="18"/>
      <c r="D4604" s="19"/>
      <c r="E4604" s="20"/>
    </row>
    <row r="4605" spans="2:5" s="3" customFormat="1" x14ac:dyDescent="0.2">
      <c r="B4605" s="17"/>
      <c r="C4605" s="18"/>
      <c r="D4605" s="19"/>
      <c r="E4605" s="20"/>
    </row>
    <row r="4606" spans="2:5" s="3" customFormat="1" x14ac:dyDescent="0.2">
      <c r="B4606" s="17"/>
      <c r="C4606" s="18"/>
      <c r="D4606" s="19"/>
      <c r="E4606" s="20"/>
    </row>
    <row r="4607" spans="2:5" s="3" customFormat="1" x14ac:dyDescent="0.2">
      <c r="B4607" s="17"/>
      <c r="C4607" s="18"/>
      <c r="D4607" s="19"/>
      <c r="E4607" s="20"/>
    </row>
    <row r="4608" spans="2:5" s="3" customFormat="1" x14ac:dyDescent="0.2">
      <c r="B4608" s="17"/>
      <c r="C4608" s="18"/>
      <c r="D4608" s="19"/>
      <c r="E4608" s="20"/>
    </row>
    <row r="4609" spans="2:5" s="3" customFormat="1" x14ac:dyDescent="0.2">
      <c r="B4609" s="17"/>
      <c r="C4609" s="18"/>
      <c r="D4609" s="19"/>
      <c r="E4609" s="20"/>
    </row>
    <row r="4610" spans="2:5" s="3" customFormat="1" x14ac:dyDescent="0.2">
      <c r="B4610" s="17"/>
      <c r="C4610" s="18"/>
      <c r="D4610" s="19"/>
      <c r="E4610" s="20"/>
    </row>
    <row r="4611" spans="2:5" s="3" customFormat="1" x14ac:dyDescent="0.2">
      <c r="B4611" s="17"/>
      <c r="C4611" s="18"/>
      <c r="D4611" s="19"/>
      <c r="E4611" s="20"/>
    </row>
    <row r="4612" spans="2:5" s="3" customFormat="1" x14ac:dyDescent="0.2">
      <c r="B4612" s="17"/>
      <c r="C4612" s="18"/>
      <c r="D4612" s="19"/>
      <c r="E4612" s="20"/>
    </row>
    <row r="4613" spans="2:5" s="3" customFormat="1" x14ac:dyDescent="0.2">
      <c r="B4613" s="17"/>
      <c r="C4613" s="18"/>
      <c r="D4613" s="19"/>
      <c r="E4613" s="20"/>
    </row>
    <row r="4614" spans="2:5" s="3" customFormat="1" x14ac:dyDescent="0.2">
      <c r="B4614" s="17"/>
      <c r="C4614" s="18"/>
      <c r="D4614" s="19"/>
      <c r="E4614" s="20"/>
    </row>
    <row r="4615" spans="2:5" s="3" customFormat="1" x14ac:dyDescent="0.2">
      <c r="B4615" s="17"/>
      <c r="C4615" s="18"/>
      <c r="D4615" s="19"/>
      <c r="E4615" s="20"/>
    </row>
    <row r="4616" spans="2:5" s="3" customFormat="1" x14ac:dyDescent="0.2">
      <c r="B4616" s="17"/>
      <c r="C4616" s="18"/>
      <c r="D4616" s="19"/>
      <c r="E4616" s="20"/>
    </row>
    <row r="4617" spans="2:5" s="3" customFormat="1" x14ac:dyDescent="0.2">
      <c r="B4617" s="17"/>
      <c r="C4617" s="18"/>
      <c r="D4617" s="19"/>
      <c r="E4617" s="20"/>
    </row>
    <row r="4618" spans="2:5" s="3" customFormat="1" x14ac:dyDescent="0.2">
      <c r="B4618" s="17"/>
      <c r="C4618" s="18"/>
      <c r="D4618" s="19"/>
      <c r="E4618" s="20"/>
    </row>
    <row r="4619" spans="2:5" s="3" customFormat="1" x14ac:dyDescent="0.2">
      <c r="B4619" s="17"/>
      <c r="C4619" s="18"/>
      <c r="D4619" s="19"/>
      <c r="E4619" s="20"/>
    </row>
    <row r="4620" spans="2:5" s="3" customFormat="1" x14ac:dyDescent="0.2">
      <c r="B4620" s="17"/>
      <c r="C4620" s="18"/>
      <c r="D4620" s="19"/>
      <c r="E4620" s="20"/>
    </row>
    <row r="4621" spans="2:5" s="3" customFormat="1" x14ac:dyDescent="0.2">
      <c r="B4621" s="17"/>
      <c r="C4621" s="18"/>
      <c r="D4621" s="19"/>
      <c r="E4621" s="20"/>
    </row>
    <row r="4622" spans="2:5" s="3" customFormat="1" x14ac:dyDescent="0.2">
      <c r="B4622" s="17"/>
      <c r="C4622" s="18"/>
      <c r="D4622" s="19"/>
      <c r="E4622" s="20"/>
    </row>
    <row r="4623" spans="2:5" s="3" customFormat="1" x14ac:dyDescent="0.2">
      <c r="B4623" s="17"/>
      <c r="C4623" s="18"/>
      <c r="D4623" s="19"/>
      <c r="E4623" s="20"/>
    </row>
    <row r="4624" spans="2:5" s="3" customFormat="1" x14ac:dyDescent="0.2">
      <c r="B4624" s="17"/>
      <c r="C4624" s="18"/>
      <c r="D4624" s="19"/>
      <c r="E4624" s="20"/>
    </row>
    <row r="4625" spans="2:5" s="3" customFormat="1" x14ac:dyDescent="0.2">
      <c r="B4625" s="17"/>
      <c r="C4625" s="18"/>
      <c r="D4625" s="19"/>
      <c r="E4625" s="20"/>
    </row>
    <row r="4626" spans="2:5" s="3" customFormat="1" x14ac:dyDescent="0.2">
      <c r="B4626" s="17"/>
      <c r="C4626" s="18"/>
      <c r="D4626" s="19"/>
      <c r="E4626" s="20"/>
    </row>
    <row r="4627" spans="2:5" s="3" customFormat="1" x14ac:dyDescent="0.2">
      <c r="B4627" s="17"/>
      <c r="C4627" s="18"/>
      <c r="D4627" s="19"/>
      <c r="E4627" s="20"/>
    </row>
    <row r="4628" spans="2:5" s="3" customFormat="1" x14ac:dyDescent="0.2">
      <c r="B4628" s="17"/>
      <c r="C4628" s="18"/>
      <c r="D4628" s="19"/>
      <c r="E4628" s="20"/>
    </row>
    <row r="4629" spans="2:5" s="3" customFormat="1" x14ac:dyDescent="0.2">
      <c r="B4629" s="17"/>
      <c r="C4629" s="18"/>
      <c r="D4629" s="19"/>
      <c r="E4629" s="20"/>
    </row>
    <row r="4630" spans="2:5" s="3" customFormat="1" x14ac:dyDescent="0.2">
      <c r="B4630" s="17"/>
      <c r="C4630" s="18"/>
      <c r="D4630" s="19"/>
      <c r="E4630" s="20"/>
    </row>
    <row r="4631" spans="2:5" s="3" customFormat="1" x14ac:dyDescent="0.2">
      <c r="B4631" s="17"/>
      <c r="C4631" s="18"/>
      <c r="D4631" s="19"/>
      <c r="E4631" s="20"/>
    </row>
    <row r="4632" spans="2:5" s="3" customFormat="1" x14ac:dyDescent="0.2">
      <c r="B4632" s="17"/>
      <c r="C4632" s="18"/>
      <c r="D4632" s="19"/>
      <c r="E4632" s="20"/>
    </row>
    <row r="4633" spans="2:5" s="3" customFormat="1" x14ac:dyDescent="0.2">
      <c r="B4633" s="17"/>
      <c r="C4633" s="18"/>
      <c r="D4633" s="19"/>
      <c r="E4633" s="20"/>
    </row>
    <row r="4634" spans="2:5" s="3" customFormat="1" x14ac:dyDescent="0.2">
      <c r="B4634" s="17"/>
      <c r="C4634" s="18"/>
      <c r="D4634" s="19"/>
      <c r="E4634" s="20"/>
    </row>
    <row r="4635" spans="2:5" s="3" customFormat="1" x14ac:dyDescent="0.2">
      <c r="B4635" s="17"/>
      <c r="C4635" s="18"/>
      <c r="D4635" s="19"/>
      <c r="E4635" s="20"/>
    </row>
    <row r="4636" spans="2:5" s="3" customFormat="1" x14ac:dyDescent="0.2">
      <c r="B4636" s="17"/>
      <c r="C4636" s="18"/>
      <c r="D4636" s="19"/>
      <c r="E4636" s="20"/>
    </row>
    <row r="4637" spans="2:5" s="3" customFormat="1" x14ac:dyDescent="0.2">
      <c r="B4637" s="17"/>
      <c r="C4637" s="18"/>
      <c r="D4637" s="19"/>
      <c r="E4637" s="20"/>
    </row>
    <row r="4638" spans="2:5" s="3" customFormat="1" x14ac:dyDescent="0.2">
      <c r="B4638" s="17"/>
      <c r="C4638" s="18"/>
      <c r="D4638" s="19"/>
      <c r="E4638" s="20"/>
    </row>
    <row r="4639" spans="2:5" s="3" customFormat="1" x14ac:dyDescent="0.2">
      <c r="B4639" s="17"/>
      <c r="C4639" s="18"/>
      <c r="D4639" s="19"/>
      <c r="E4639" s="20"/>
    </row>
    <row r="4640" spans="2:5" s="3" customFormat="1" x14ac:dyDescent="0.2">
      <c r="B4640" s="17"/>
      <c r="C4640" s="18"/>
      <c r="D4640" s="19"/>
      <c r="E4640" s="20"/>
    </row>
    <row r="4641" spans="2:5" s="3" customFormat="1" x14ac:dyDescent="0.2">
      <c r="B4641" s="17"/>
      <c r="C4641" s="18"/>
      <c r="D4641" s="19"/>
      <c r="E4641" s="20"/>
    </row>
    <row r="4642" spans="2:5" s="3" customFormat="1" x14ac:dyDescent="0.2">
      <c r="B4642" s="17"/>
      <c r="C4642" s="18"/>
      <c r="D4642" s="19"/>
      <c r="E4642" s="20"/>
    </row>
    <row r="4643" spans="2:5" s="3" customFormat="1" x14ac:dyDescent="0.2">
      <c r="B4643" s="17"/>
      <c r="C4643" s="18"/>
      <c r="D4643" s="19"/>
      <c r="E4643" s="20"/>
    </row>
    <row r="4644" spans="2:5" s="3" customFormat="1" x14ac:dyDescent="0.2">
      <c r="B4644" s="17"/>
      <c r="C4644" s="18"/>
      <c r="D4644" s="19"/>
      <c r="E4644" s="20"/>
    </row>
    <row r="4645" spans="2:5" s="3" customFormat="1" x14ac:dyDescent="0.2">
      <c r="B4645" s="17"/>
      <c r="C4645" s="18"/>
      <c r="D4645" s="19"/>
      <c r="E4645" s="20"/>
    </row>
    <row r="4646" spans="2:5" s="3" customFormat="1" x14ac:dyDescent="0.2">
      <c r="B4646" s="17"/>
      <c r="C4646" s="18"/>
      <c r="D4646" s="19"/>
      <c r="E4646" s="20"/>
    </row>
    <row r="4647" spans="2:5" s="3" customFormat="1" x14ac:dyDescent="0.2">
      <c r="B4647" s="17"/>
      <c r="C4647" s="18"/>
      <c r="D4647" s="19"/>
      <c r="E4647" s="20"/>
    </row>
    <row r="4648" spans="2:5" s="3" customFormat="1" x14ac:dyDescent="0.2">
      <c r="B4648" s="17"/>
      <c r="C4648" s="18"/>
      <c r="D4648" s="19"/>
      <c r="E4648" s="20"/>
    </row>
    <row r="4649" spans="2:5" s="3" customFormat="1" x14ac:dyDescent="0.2">
      <c r="B4649" s="17"/>
      <c r="C4649" s="18"/>
      <c r="D4649" s="19"/>
      <c r="E4649" s="20"/>
    </row>
    <row r="4650" spans="2:5" s="3" customFormat="1" x14ac:dyDescent="0.2">
      <c r="B4650" s="17"/>
      <c r="C4650" s="18"/>
      <c r="D4650" s="19"/>
      <c r="E4650" s="20"/>
    </row>
    <row r="4651" spans="2:5" s="3" customFormat="1" x14ac:dyDescent="0.2">
      <c r="B4651" s="17"/>
      <c r="C4651" s="18"/>
      <c r="D4651" s="19"/>
      <c r="E4651" s="20"/>
    </row>
    <row r="4652" spans="2:5" s="3" customFormat="1" x14ac:dyDescent="0.2">
      <c r="B4652" s="17"/>
      <c r="C4652" s="18"/>
      <c r="D4652" s="19"/>
      <c r="E4652" s="20"/>
    </row>
    <row r="4653" spans="2:5" s="3" customFormat="1" x14ac:dyDescent="0.2">
      <c r="B4653" s="17"/>
      <c r="C4653" s="18"/>
      <c r="D4653" s="19"/>
      <c r="E4653" s="20"/>
    </row>
    <row r="4654" spans="2:5" s="3" customFormat="1" x14ac:dyDescent="0.2">
      <c r="B4654" s="17"/>
      <c r="C4654" s="18"/>
      <c r="D4654" s="19"/>
      <c r="E4654" s="20"/>
    </row>
    <row r="4655" spans="2:5" s="3" customFormat="1" x14ac:dyDescent="0.2">
      <c r="B4655" s="17"/>
      <c r="C4655" s="18"/>
      <c r="D4655" s="19"/>
      <c r="E4655" s="20"/>
    </row>
    <row r="4656" spans="2:5" s="3" customFormat="1" x14ac:dyDescent="0.2">
      <c r="B4656" s="17"/>
      <c r="C4656" s="18"/>
      <c r="D4656" s="19"/>
      <c r="E4656" s="20"/>
    </row>
    <row r="4657" spans="2:5" s="3" customFormat="1" x14ac:dyDescent="0.2">
      <c r="B4657" s="17"/>
      <c r="C4657" s="18"/>
      <c r="D4657" s="19"/>
      <c r="E4657" s="20"/>
    </row>
    <row r="4658" spans="2:5" s="3" customFormat="1" x14ac:dyDescent="0.2">
      <c r="B4658" s="17"/>
      <c r="C4658" s="18"/>
      <c r="D4658" s="19"/>
      <c r="E4658" s="20"/>
    </row>
    <row r="4659" spans="2:5" s="3" customFormat="1" x14ac:dyDescent="0.2">
      <c r="B4659" s="17"/>
      <c r="C4659" s="18"/>
      <c r="D4659" s="19"/>
      <c r="E4659" s="20"/>
    </row>
    <row r="4660" spans="2:5" s="3" customFormat="1" x14ac:dyDescent="0.2">
      <c r="B4660" s="17"/>
      <c r="C4660" s="18"/>
      <c r="D4660" s="19"/>
      <c r="E4660" s="20"/>
    </row>
    <row r="4661" spans="2:5" s="3" customFormat="1" x14ac:dyDescent="0.2">
      <c r="B4661" s="17"/>
      <c r="C4661" s="18"/>
      <c r="D4661" s="19"/>
      <c r="E4661" s="20"/>
    </row>
    <row r="4662" spans="2:5" s="3" customFormat="1" x14ac:dyDescent="0.2">
      <c r="B4662" s="17"/>
      <c r="C4662" s="18"/>
      <c r="D4662" s="19"/>
      <c r="E4662" s="20"/>
    </row>
    <row r="4663" spans="2:5" s="3" customFormat="1" x14ac:dyDescent="0.2">
      <c r="B4663" s="17"/>
      <c r="C4663" s="18"/>
      <c r="D4663" s="19"/>
      <c r="E4663" s="20"/>
    </row>
    <row r="4664" spans="2:5" s="3" customFormat="1" x14ac:dyDescent="0.2">
      <c r="B4664" s="17"/>
      <c r="C4664" s="18"/>
      <c r="D4664" s="19"/>
      <c r="E4664" s="20"/>
    </row>
    <row r="4665" spans="2:5" s="3" customFormat="1" x14ac:dyDescent="0.2">
      <c r="B4665" s="17"/>
      <c r="C4665" s="18"/>
      <c r="D4665" s="19"/>
      <c r="E4665" s="20"/>
    </row>
    <row r="4666" spans="2:5" s="3" customFormat="1" x14ac:dyDescent="0.2">
      <c r="B4666" s="17"/>
      <c r="C4666" s="18"/>
      <c r="D4666" s="19"/>
      <c r="E4666" s="20"/>
    </row>
    <row r="4667" spans="2:5" s="3" customFormat="1" x14ac:dyDescent="0.2">
      <c r="B4667" s="17"/>
      <c r="C4667" s="18"/>
      <c r="D4667" s="19"/>
      <c r="E4667" s="20"/>
    </row>
    <row r="4668" spans="2:5" s="3" customFormat="1" x14ac:dyDescent="0.2">
      <c r="B4668" s="17"/>
      <c r="C4668" s="18"/>
      <c r="D4668" s="19"/>
      <c r="E4668" s="20"/>
    </row>
    <row r="4669" spans="2:5" s="3" customFormat="1" x14ac:dyDescent="0.2">
      <c r="B4669" s="17"/>
      <c r="C4669" s="18"/>
      <c r="D4669" s="19"/>
      <c r="E4669" s="20"/>
    </row>
    <row r="4670" spans="2:5" s="3" customFormat="1" x14ac:dyDescent="0.2">
      <c r="B4670" s="17"/>
      <c r="C4670" s="18"/>
      <c r="D4670" s="19"/>
      <c r="E4670" s="20"/>
    </row>
    <row r="4671" spans="2:5" s="3" customFormat="1" x14ac:dyDescent="0.2">
      <c r="B4671" s="17"/>
      <c r="C4671" s="18"/>
      <c r="D4671" s="19"/>
      <c r="E4671" s="20"/>
    </row>
    <row r="4672" spans="2:5" s="3" customFormat="1" x14ac:dyDescent="0.2">
      <c r="B4672" s="17"/>
      <c r="C4672" s="18"/>
      <c r="D4672" s="19"/>
      <c r="E4672" s="20"/>
    </row>
    <row r="4673" spans="2:5" s="3" customFormat="1" x14ac:dyDescent="0.2">
      <c r="B4673" s="17"/>
      <c r="C4673" s="18"/>
      <c r="D4673" s="19"/>
      <c r="E4673" s="20"/>
    </row>
    <row r="4674" spans="2:5" s="3" customFormat="1" x14ac:dyDescent="0.2">
      <c r="B4674" s="17"/>
      <c r="C4674" s="18"/>
      <c r="D4674" s="19"/>
      <c r="E4674" s="20"/>
    </row>
    <row r="4675" spans="2:5" s="3" customFormat="1" x14ac:dyDescent="0.2">
      <c r="B4675" s="17"/>
      <c r="C4675" s="18"/>
      <c r="D4675" s="19"/>
      <c r="E4675" s="20"/>
    </row>
    <row r="4676" spans="2:5" s="3" customFormat="1" x14ac:dyDescent="0.2">
      <c r="B4676" s="17"/>
      <c r="C4676" s="18"/>
      <c r="D4676" s="19"/>
      <c r="E4676" s="20"/>
    </row>
    <row r="4677" spans="2:5" s="3" customFormat="1" x14ac:dyDescent="0.2">
      <c r="B4677" s="17"/>
      <c r="C4677" s="18"/>
      <c r="D4677" s="19"/>
      <c r="E4677" s="20"/>
    </row>
    <row r="4678" spans="2:5" s="3" customFormat="1" x14ac:dyDescent="0.2">
      <c r="B4678" s="17"/>
      <c r="C4678" s="18"/>
      <c r="D4678" s="19"/>
      <c r="E4678" s="20"/>
    </row>
    <row r="4679" spans="2:5" s="3" customFormat="1" x14ac:dyDescent="0.2">
      <c r="B4679" s="17"/>
      <c r="C4679" s="18"/>
      <c r="D4679" s="19"/>
      <c r="E4679" s="20"/>
    </row>
    <row r="4680" spans="2:5" s="3" customFormat="1" x14ac:dyDescent="0.2">
      <c r="B4680" s="17"/>
      <c r="C4680" s="18"/>
      <c r="D4680" s="19"/>
      <c r="E4680" s="20"/>
    </row>
    <row r="4681" spans="2:5" s="3" customFormat="1" x14ac:dyDescent="0.2">
      <c r="B4681" s="17"/>
      <c r="C4681" s="18"/>
      <c r="D4681" s="19"/>
      <c r="E4681" s="20"/>
    </row>
    <row r="4682" spans="2:5" s="3" customFormat="1" x14ac:dyDescent="0.2">
      <c r="B4682" s="17"/>
      <c r="C4682" s="18"/>
      <c r="D4682" s="19"/>
      <c r="E4682" s="20"/>
    </row>
    <row r="4683" spans="2:5" s="3" customFormat="1" x14ac:dyDescent="0.2">
      <c r="B4683" s="17"/>
      <c r="C4683" s="18"/>
      <c r="D4683" s="19"/>
      <c r="E4683" s="20"/>
    </row>
    <row r="4684" spans="2:5" s="3" customFormat="1" x14ac:dyDescent="0.2">
      <c r="B4684" s="17"/>
      <c r="C4684" s="18"/>
      <c r="D4684" s="19"/>
      <c r="E4684" s="20"/>
    </row>
    <row r="4685" spans="2:5" s="3" customFormat="1" x14ac:dyDescent="0.2">
      <c r="B4685" s="17"/>
      <c r="C4685" s="18"/>
      <c r="D4685" s="19"/>
      <c r="E4685" s="20"/>
    </row>
    <row r="4686" spans="2:5" s="3" customFormat="1" x14ac:dyDescent="0.2">
      <c r="B4686" s="17"/>
      <c r="C4686" s="18"/>
      <c r="D4686" s="19"/>
      <c r="E4686" s="20"/>
    </row>
    <row r="4687" spans="2:5" s="3" customFormat="1" x14ac:dyDescent="0.2">
      <c r="B4687" s="17"/>
      <c r="C4687" s="18"/>
      <c r="D4687" s="19"/>
      <c r="E4687" s="20"/>
    </row>
    <row r="4688" spans="2:5" s="3" customFormat="1" x14ac:dyDescent="0.2">
      <c r="B4688" s="17"/>
      <c r="C4688" s="18"/>
      <c r="D4688" s="19"/>
      <c r="E4688" s="20"/>
    </row>
    <row r="4689" spans="2:5" s="3" customFormat="1" x14ac:dyDescent="0.2">
      <c r="B4689" s="17"/>
      <c r="C4689" s="18"/>
      <c r="D4689" s="19"/>
      <c r="E4689" s="20"/>
    </row>
    <row r="4690" spans="2:5" s="3" customFormat="1" x14ac:dyDescent="0.2">
      <c r="B4690" s="17"/>
      <c r="C4690" s="18"/>
      <c r="D4690" s="19"/>
      <c r="E4690" s="20"/>
    </row>
    <row r="4691" spans="2:5" s="3" customFormat="1" x14ac:dyDescent="0.2">
      <c r="B4691" s="17"/>
      <c r="C4691" s="18"/>
      <c r="D4691" s="19"/>
      <c r="E4691" s="20"/>
    </row>
    <row r="4692" spans="2:5" s="3" customFormat="1" x14ac:dyDescent="0.2">
      <c r="B4692" s="17"/>
      <c r="C4692" s="18"/>
      <c r="D4692" s="19"/>
      <c r="E4692" s="20"/>
    </row>
    <row r="4693" spans="2:5" s="3" customFormat="1" x14ac:dyDescent="0.2">
      <c r="B4693" s="17"/>
      <c r="C4693" s="18"/>
      <c r="D4693" s="19"/>
      <c r="E4693" s="20"/>
    </row>
    <row r="4694" spans="2:5" s="3" customFormat="1" x14ac:dyDescent="0.2">
      <c r="B4694" s="17"/>
      <c r="C4694" s="18"/>
      <c r="D4694" s="19"/>
      <c r="E4694" s="20"/>
    </row>
    <row r="4695" spans="2:5" s="3" customFormat="1" x14ac:dyDescent="0.2">
      <c r="B4695" s="17"/>
      <c r="C4695" s="18"/>
      <c r="D4695" s="19"/>
      <c r="E4695" s="20"/>
    </row>
    <row r="4696" spans="2:5" s="3" customFormat="1" x14ac:dyDescent="0.2">
      <c r="B4696" s="17"/>
      <c r="C4696" s="18"/>
      <c r="D4696" s="19"/>
      <c r="E4696" s="20"/>
    </row>
    <row r="4697" spans="2:5" s="3" customFormat="1" x14ac:dyDescent="0.2">
      <c r="B4697" s="17"/>
      <c r="C4697" s="18"/>
      <c r="D4697" s="19"/>
      <c r="E4697" s="20"/>
    </row>
    <row r="4698" spans="2:5" s="3" customFormat="1" x14ac:dyDescent="0.2">
      <c r="B4698" s="17"/>
      <c r="C4698" s="18"/>
      <c r="D4698" s="19"/>
      <c r="E4698" s="20"/>
    </row>
    <row r="4699" spans="2:5" s="3" customFormat="1" x14ac:dyDescent="0.2">
      <c r="B4699" s="17"/>
      <c r="C4699" s="18"/>
      <c r="D4699" s="19"/>
      <c r="E4699" s="20"/>
    </row>
    <row r="4700" spans="2:5" s="3" customFormat="1" x14ac:dyDescent="0.2">
      <c r="B4700" s="17"/>
      <c r="C4700" s="18"/>
      <c r="D4700" s="19"/>
      <c r="E4700" s="20"/>
    </row>
    <row r="4701" spans="2:5" s="3" customFormat="1" x14ac:dyDescent="0.2">
      <c r="B4701" s="17"/>
      <c r="C4701" s="18"/>
      <c r="D4701" s="19"/>
      <c r="E4701" s="20"/>
    </row>
    <row r="4702" spans="2:5" s="3" customFormat="1" x14ac:dyDescent="0.2">
      <c r="B4702" s="17"/>
      <c r="C4702" s="18"/>
      <c r="D4702" s="19"/>
      <c r="E4702" s="20"/>
    </row>
    <row r="4703" spans="2:5" s="3" customFormat="1" x14ac:dyDescent="0.2">
      <c r="B4703" s="17"/>
      <c r="C4703" s="18"/>
      <c r="D4703" s="19"/>
      <c r="E4703" s="20"/>
    </row>
    <row r="4704" spans="2:5" s="3" customFormat="1" x14ac:dyDescent="0.2">
      <c r="B4704" s="17"/>
      <c r="C4704" s="18"/>
      <c r="D4704" s="19"/>
      <c r="E4704" s="20"/>
    </row>
    <row r="4705" spans="2:5" s="3" customFormat="1" x14ac:dyDescent="0.2">
      <c r="B4705" s="17"/>
      <c r="C4705" s="18"/>
      <c r="D4705" s="19"/>
      <c r="E4705" s="20"/>
    </row>
    <row r="4706" spans="2:5" s="3" customFormat="1" x14ac:dyDescent="0.2">
      <c r="B4706" s="17"/>
      <c r="C4706" s="18"/>
      <c r="D4706" s="19"/>
      <c r="E4706" s="20"/>
    </row>
    <row r="4707" spans="2:5" s="3" customFormat="1" x14ac:dyDescent="0.2">
      <c r="B4707" s="17"/>
      <c r="C4707" s="18"/>
      <c r="D4707" s="19"/>
      <c r="E4707" s="20"/>
    </row>
    <row r="4708" spans="2:5" s="3" customFormat="1" x14ac:dyDescent="0.2">
      <c r="B4708" s="17"/>
      <c r="C4708" s="18"/>
      <c r="D4708" s="19"/>
      <c r="E4708" s="20"/>
    </row>
    <row r="4709" spans="2:5" s="3" customFormat="1" x14ac:dyDescent="0.2">
      <c r="B4709" s="17"/>
      <c r="C4709" s="18"/>
      <c r="D4709" s="19"/>
      <c r="E4709" s="20"/>
    </row>
    <row r="4710" spans="2:5" s="3" customFormat="1" x14ac:dyDescent="0.2">
      <c r="B4710" s="17"/>
      <c r="C4710" s="18"/>
      <c r="D4710" s="19"/>
      <c r="E4710" s="20"/>
    </row>
    <row r="4711" spans="2:5" s="3" customFormat="1" x14ac:dyDescent="0.2">
      <c r="B4711" s="17"/>
      <c r="C4711" s="18"/>
      <c r="D4711" s="19"/>
      <c r="E4711" s="20"/>
    </row>
    <row r="4712" spans="2:5" s="3" customFormat="1" x14ac:dyDescent="0.2">
      <c r="B4712" s="17"/>
      <c r="C4712" s="18"/>
      <c r="D4712" s="19"/>
      <c r="E4712" s="20"/>
    </row>
    <row r="4713" spans="2:5" s="3" customFormat="1" x14ac:dyDescent="0.2">
      <c r="B4713" s="17"/>
      <c r="C4713" s="18"/>
      <c r="D4713" s="19"/>
      <c r="E4713" s="20"/>
    </row>
    <row r="4714" spans="2:5" s="3" customFormat="1" x14ac:dyDescent="0.2">
      <c r="B4714" s="17"/>
      <c r="C4714" s="18"/>
      <c r="D4714" s="19"/>
      <c r="E4714" s="20"/>
    </row>
    <row r="4715" spans="2:5" s="3" customFormat="1" x14ac:dyDescent="0.2">
      <c r="B4715" s="17"/>
      <c r="C4715" s="18"/>
      <c r="D4715" s="19"/>
      <c r="E4715" s="20"/>
    </row>
    <row r="4716" spans="2:5" s="3" customFormat="1" x14ac:dyDescent="0.2">
      <c r="B4716" s="17"/>
      <c r="C4716" s="18"/>
      <c r="D4716" s="19"/>
      <c r="E4716" s="20"/>
    </row>
    <row r="4717" spans="2:5" s="3" customFormat="1" x14ac:dyDescent="0.2">
      <c r="B4717" s="17"/>
      <c r="C4717" s="18"/>
      <c r="D4717" s="19"/>
      <c r="E4717" s="20"/>
    </row>
    <row r="4718" spans="2:5" s="3" customFormat="1" x14ac:dyDescent="0.2">
      <c r="B4718" s="17"/>
      <c r="C4718" s="18"/>
      <c r="D4718" s="19"/>
      <c r="E4718" s="20"/>
    </row>
    <row r="4719" spans="2:5" s="3" customFormat="1" x14ac:dyDescent="0.2">
      <c r="B4719" s="17"/>
      <c r="C4719" s="18"/>
      <c r="D4719" s="19"/>
      <c r="E4719" s="20"/>
    </row>
    <row r="4720" spans="2:5" s="3" customFormat="1" x14ac:dyDescent="0.2">
      <c r="B4720" s="17"/>
      <c r="C4720" s="18"/>
      <c r="D4720" s="19"/>
      <c r="E4720" s="20"/>
    </row>
    <row r="4721" spans="2:5" s="3" customFormat="1" x14ac:dyDescent="0.2">
      <c r="B4721" s="17"/>
      <c r="C4721" s="18"/>
      <c r="D4721" s="19"/>
      <c r="E4721" s="20"/>
    </row>
    <row r="4722" spans="2:5" s="3" customFormat="1" x14ac:dyDescent="0.2">
      <c r="B4722" s="17"/>
      <c r="C4722" s="18"/>
      <c r="D4722" s="19"/>
      <c r="E4722" s="20"/>
    </row>
    <row r="4723" spans="2:5" s="3" customFormat="1" x14ac:dyDescent="0.2">
      <c r="B4723" s="17"/>
      <c r="C4723" s="18"/>
      <c r="D4723" s="19"/>
      <c r="E4723" s="20"/>
    </row>
    <row r="4724" spans="2:5" s="3" customFormat="1" x14ac:dyDescent="0.2">
      <c r="B4724" s="17"/>
      <c r="C4724" s="18"/>
      <c r="D4724" s="19"/>
      <c r="E4724" s="20"/>
    </row>
    <row r="4725" spans="2:5" s="3" customFormat="1" x14ac:dyDescent="0.2">
      <c r="B4725" s="17"/>
      <c r="C4725" s="18"/>
      <c r="D4725" s="19"/>
      <c r="E4725" s="20"/>
    </row>
    <row r="4726" spans="2:5" s="3" customFormat="1" x14ac:dyDescent="0.2">
      <c r="B4726" s="17"/>
      <c r="C4726" s="18"/>
      <c r="D4726" s="19"/>
      <c r="E4726" s="20"/>
    </row>
    <row r="4727" spans="2:5" s="3" customFormat="1" x14ac:dyDescent="0.2">
      <c r="B4727" s="17"/>
      <c r="C4727" s="18"/>
      <c r="D4727" s="19"/>
      <c r="E4727" s="20"/>
    </row>
    <row r="4728" spans="2:5" s="3" customFormat="1" x14ac:dyDescent="0.2">
      <c r="B4728" s="17"/>
      <c r="C4728" s="18"/>
      <c r="D4728" s="19"/>
      <c r="E4728" s="20"/>
    </row>
    <row r="4729" spans="2:5" s="3" customFormat="1" x14ac:dyDescent="0.2">
      <c r="B4729" s="17"/>
      <c r="C4729" s="18"/>
      <c r="D4729" s="19"/>
      <c r="E4729" s="20"/>
    </row>
    <row r="4730" spans="2:5" s="3" customFormat="1" x14ac:dyDescent="0.2">
      <c r="B4730" s="17"/>
      <c r="C4730" s="18"/>
      <c r="D4730" s="19"/>
      <c r="E4730" s="20"/>
    </row>
    <row r="4731" spans="2:5" s="3" customFormat="1" x14ac:dyDescent="0.2">
      <c r="B4731" s="17"/>
      <c r="C4731" s="18"/>
      <c r="D4731" s="19"/>
      <c r="E4731" s="20"/>
    </row>
    <row r="4732" spans="2:5" s="3" customFormat="1" x14ac:dyDescent="0.2">
      <c r="B4732" s="17"/>
      <c r="C4732" s="18"/>
      <c r="D4732" s="19"/>
      <c r="E4732" s="20"/>
    </row>
    <row r="4733" spans="2:5" s="3" customFormat="1" x14ac:dyDescent="0.2">
      <c r="B4733" s="17"/>
      <c r="C4733" s="18"/>
      <c r="D4733" s="19"/>
      <c r="E4733" s="20"/>
    </row>
    <row r="4734" spans="2:5" s="3" customFormat="1" x14ac:dyDescent="0.2">
      <c r="B4734" s="17"/>
      <c r="C4734" s="18"/>
      <c r="D4734" s="19"/>
      <c r="E4734" s="20"/>
    </row>
    <row r="4735" spans="2:5" s="3" customFormat="1" x14ac:dyDescent="0.2">
      <c r="B4735" s="17"/>
      <c r="C4735" s="18"/>
      <c r="D4735" s="19"/>
      <c r="E4735" s="20"/>
    </row>
    <row r="4736" spans="2:5" s="3" customFormat="1" x14ac:dyDescent="0.2">
      <c r="B4736" s="17"/>
      <c r="C4736" s="18"/>
      <c r="D4736" s="19"/>
      <c r="E4736" s="20"/>
    </row>
    <row r="4737" spans="2:5" s="3" customFormat="1" x14ac:dyDescent="0.2">
      <c r="B4737" s="17"/>
      <c r="C4737" s="18"/>
      <c r="D4737" s="19"/>
      <c r="E4737" s="20"/>
    </row>
    <row r="4738" spans="2:5" s="3" customFormat="1" x14ac:dyDescent="0.2">
      <c r="B4738" s="17"/>
      <c r="C4738" s="18"/>
      <c r="D4738" s="19"/>
      <c r="E4738" s="20"/>
    </row>
    <row r="4739" spans="2:5" s="3" customFormat="1" x14ac:dyDescent="0.2">
      <c r="B4739" s="17"/>
      <c r="C4739" s="18"/>
      <c r="D4739" s="19"/>
      <c r="E4739" s="20"/>
    </row>
    <row r="4740" spans="2:5" s="3" customFormat="1" x14ac:dyDescent="0.2">
      <c r="B4740" s="17"/>
      <c r="C4740" s="18"/>
      <c r="D4740" s="19"/>
      <c r="E4740" s="20"/>
    </row>
    <row r="4741" spans="2:5" s="3" customFormat="1" x14ac:dyDescent="0.2">
      <c r="B4741" s="17"/>
      <c r="C4741" s="18"/>
      <c r="D4741" s="19"/>
      <c r="E4741" s="20"/>
    </row>
    <row r="4742" spans="2:5" s="3" customFormat="1" x14ac:dyDescent="0.2">
      <c r="B4742" s="17"/>
      <c r="C4742" s="18"/>
      <c r="D4742" s="19"/>
      <c r="E4742" s="20"/>
    </row>
    <row r="4743" spans="2:5" s="3" customFormat="1" x14ac:dyDescent="0.2">
      <c r="B4743" s="17"/>
      <c r="C4743" s="18"/>
      <c r="D4743" s="19"/>
      <c r="E4743" s="20"/>
    </row>
    <row r="4744" spans="2:5" s="3" customFormat="1" x14ac:dyDescent="0.2">
      <c r="B4744" s="17"/>
      <c r="C4744" s="18"/>
      <c r="D4744" s="19"/>
      <c r="E4744" s="20"/>
    </row>
    <row r="4745" spans="2:5" s="3" customFormat="1" x14ac:dyDescent="0.2">
      <c r="B4745" s="17"/>
      <c r="C4745" s="18"/>
      <c r="D4745" s="19"/>
      <c r="E4745" s="20"/>
    </row>
    <row r="4746" spans="2:5" s="3" customFormat="1" x14ac:dyDescent="0.2">
      <c r="B4746" s="17"/>
      <c r="C4746" s="18"/>
      <c r="D4746" s="19"/>
      <c r="E4746" s="20"/>
    </row>
    <row r="4747" spans="2:5" s="3" customFormat="1" x14ac:dyDescent="0.2">
      <c r="B4747" s="17"/>
      <c r="C4747" s="18"/>
      <c r="D4747" s="19"/>
      <c r="E4747" s="20"/>
    </row>
    <row r="4748" spans="2:5" s="3" customFormat="1" x14ac:dyDescent="0.2">
      <c r="B4748" s="17"/>
      <c r="C4748" s="18"/>
      <c r="D4748" s="19"/>
      <c r="E4748" s="20"/>
    </row>
    <row r="4749" spans="2:5" s="3" customFormat="1" x14ac:dyDescent="0.2">
      <c r="B4749" s="17"/>
      <c r="C4749" s="18"/>
      <c r="D4749" s="19"/>
      <c r="E4749" s="20"/>
    </row>
    <row r="4750" spans="2:5" s="3" customFormat="1" x14ac:dyDescent="0.2">
      <c r="B4750" s="17"/>
      <c r="C4750" s="18"/>
      <c r="D4750" s="19"/>
      <c r="E4750" s="20"/>
    </row>
    <row r="4751" spans="2:5" s="3" customFormat="1" x14ac:dyDescent="0.2">
      <c r="B4751" s="17"/>
      <c r="C4751" s="18"/>
      <c r="D4751" s="19"/>
      <c r="E4751" s="20"/>
    </row>
    <row r="4752" spans="2:5" s="3" customFormat="1" x14ac:dyDescent="0.2">
      <c r="B4752" s="17"/>
      <c r="C4752" s="18"/>
      <c r="D4752" s="19"/>
      <c r="E4752" s="20"/>
    </row>
    <row r="4753" spans="2:5" s="3" customFormat="1" x14ac:dyDescent="0.2">
      <c r="B4753" s="17"/>
      <c r="C4753" s="18"/>
      <c r="D4753" s="19"/>
      <c r="E4753" s="20"/>
    </row>
    <row r="4754" spans="2:5" s="3" customFormat="1" x14ac:dyDescent="0.2">
      <c r="B4754" s="17"/>
      <c r="C4754" s="18"/>
      <c r="D4754" s="19"/>
      <c r="E4754" s="20"/>
    </row>
    <row r="4755" spans="2:5" s="3" customFormat="1" x14ac:dyDescent="0.2">
      <c r="B4755" s="17"/>
      <c r="C4755" s="18"/>
      <c r="D4755" s="19"/>
      <c r="E4755" s="20"/>
    </row>
    <row r="4756" spans="2:5" s="3" customFormat="1" x14ac:dyDescent="0.2">
      <c r="B4756" s="17"/>
      <c r="C4756" s="18"/>
      <c r="D4756" s="19"/>
      <c r="E4756" s="20"/>
    </row>
    <row r="4757" spans="2:5" s="3" customFormat="1" x14ac:dyDescent="0.2">
      <c r="B4757" s="17"/>
      <c r="C4757" s="18"/>
      <c r="D4757" s="19"/>
      <c r="E4757" s="20"/>
    </row>
    <row r="4758" spans="2:5" s="3" customFormat="1" x14ac:dyDescent="0.2">
      <c r="B4758" s="17"/>
      <c r="C4758" s="18"/>
      <c r="D4758" s="19"/>
      <c r="E4758" s="20"/>
    </row>
    <row r="4759" spans="2:5" s="3" customFormat="1" x14ac:dyDescent="0.2">
      <c r="B4759" s="17"/>
      <c r="C4759" s="18"/>
      <c r="D4759" s="19"/>
      <c r="E4759" s="20"/>
    </row>
    <row r="4760" spans="2:5" s="3" customFormat="1" x14ac:dyDescent="0.2">
      <c r="B4760" s="17"/>
      <c r="C4760" s="18"/>
      <c r="D4760" s="19"/>
      <c r="E4760" s="20"/>
    </row>
    <row r="4761" spans="2:5" s="3" customFormat="1" x14ac:dyDescent="0.2">
      <c r="B4761" s="17"/>
      <c r="C4761" s="18"/>
      <c r="D4761" s="19"/>
      <c r="E4761" s="20"/>
    </row>
    <row r="4762" spans="2:5" s="3" customFormat="1" x14ac:dyDescent="0.2">
      <c r="B4762" s="17"/>
      <c r="C4762" s="18"/>
      <c r="D4762" s="19"/>
      <c r="E4762" s="20"/>
    </row>
    <row r="4763" spans="2:5" s="3" customFormat="1" x14ac:dyDescent="0.2">
      <c r="B4763" s="17"/>
      <c r="C4763" s="18"/>
      <c r="D4763" s="19"/>
      <c r="E4763" s="20"/>
    </row>
    <row r="4764" spans="2:5" s="3" customFormat="1" x14ac:dyDescent="0.2">
      <c r="B4764" s="17"/>
      <c r="C4764" s="18"/>
      <c r="D4764" s="19"/>
      <c r="E4764" s="20"/>
    </row>
    <row r="4765" spans="2:5" s="3" customFormat="1" x14ac:dyDescent="0.2">
      <c r="B4765" s="17"/>
      <c r="C4765" s="18"/>
      <c r="D4765" s="19"/>
      <c r="E4765" s="20"/>
    </row>
    <row r="4766" spans="2:5" s="3" customFormat="1" x14ac:dyDescent="0.2">
      <c r="B4766" s="17"/>
      <c r="C4766" s="18"/>
      <c r="D4766" s="19"/>
      <c r="E4766" s="20"/>
    </row>
    <row r="4767" spans="2:5" s="3" customFormat="1" x14ac:dyDescent="0.2">
      <c r="B4767" s="17"/>
      <c r="C4767" s="18"/>
      <c r="D4767" s="19"/>
      <c r="E4767" s="20"/>
    </row>
    <row r="4768" spans="2:5" s="3" customFormat="1" x14ac:dyDescent="0.2">
      <c r="B4768" s="17"/>
      <c r="C4768" s="18"/>
      <c r="D4768" s="19"/>
      <c r="E4768" s="20"/>
    </row>
    <row r="4769" spans="2:5" s="3" customFormat="1" x14ac:dyDescent="0.2">
      <c r="B4769" s="17"/>
      <c r="C4769" s="18"/>
      <c r="D4769" s="19"/>
      <c r="E4769" s="20"/>
    </row>
    <row r="4770" spans="2:5" s="3" customFormat="1" x14ac:dyDescent="0.2">
      <c r="B4770" s="17"/>
      <c r="C4770" s="18"/>
      <c r="D4770" s="19"/>
      <c r="E4770" s="20"/>
    </row>
    <row r="4771" spans="2:5" s="3" customFormat="1" x14ac:dyDescent="0.2">
      <c r="B4771" s="17"/>
      <c r="C4771" s="18"/>
      <c r="D4771" s="19"/>
      <c r="E4771" s="20"/>
    </row>
    <row r="4772" spans="2:5" s="3" customFormat="1" x14ac:dyDescent="0.2">
      <c r="B4772" s="17"/>
      <c r="C4772" s="18"/>
      <c r="D4772" s="19"/>
      <c r="E4772" s="20"/>
    </row>
    <row r="4773" spans="2:5" s="3" customFormat="1" x14ac:dyDescent="0.2">
      <c r="B4773" s="17"/>
      <c r="C4773" s="18"/>
      <c r="D4773" s="19"/>
      <c r="E4773" s="20"/>
    </row>
    <row r="4774" spans="2:5" s="3" customFormat="1" x14ac:dyDescent="0.2">
      <c r="B4774" s="17"/>
      <c r="C4774" s="18"/>
      <c r="D4774" s="19"/>
      <c r="E4774" s="20"/>
    </row>
    <row r="4775" spans="2:5" s="3" customFormat="1" x14ac:dyDescent="0.2">
      <c r="B4775" s="17"/>
      <c r="C4775" s="18"/>
      <c r="D4775" s="19"/>
      <c r="E4775" s="20"/>
    </row>
    <row r="4776" spans="2:5" s="3" customFormat="1" x14ac:dyDescent="0.2">
      <c r="B4776" s="17"/>
      <c r="C4776" s="18"/>
      <c r="D4776" s="19"/>
      <c r="E4776" s="20"/>
    </row>
    <row r="4777" spans="2:5" s="3" customFormat="1" x14ac:dyDescent="0.2">
      <c r="B4777" s="17"/>
      <c r="C4777" s="18"/>
      <c r="D4777" s="19"/>
      <c r="E4777" s="20"/>
    </row>
    <row r="4778" spans="2:5" s="3" customFormat="1" x14ac:dyDescent="0.2">
      <c r="B4778" s="17"/>
      <c r="C4778" s="18"/>
      <c r="D4778" s="19"/>
      <c r="E4778" s="20"/>
    </row>
    <row r="4779" spans="2:5" s="3" customFormat="1" x14ac:dyDescent="0.2">
      <c r="B4779" s="17"/>
      <c r="C4779" s="18"/>
      <c r="D4779" s="19"/>
      <c r="E4779" s="20"/>
    </row>
    <row r="4780" spans="2:5" s="3" customFormat="1" x14ac:dyDescent="0.2">
      <c r="B4780" s="17"/>
      <c r="C4780" s="18"/>
      <c r="D4780" s="19"/>
      <c r="E4780" s="20"/>
    </row>
    <row r="4781" spans="2:5" s="3" customFormat="1" x14ac:dyDescent="0.2">
      <c r="B4781" s="17"/>
      <c r="C4781" s="18"/>
      <c r="D4781" s="19"/>
      <c r="E4781" s="20"/>
    </row>
    <row r="4782" spans="2:5" s="3" customFormat="1" x14ac:dyDescent="0.2">
      <c r="B4782" s="17"/>
      <c r="C4782" s="18"/>
      <c r="D4782" s="19"/>
      <c r="E4782" s="20"/>
    </row>
    <row r="4783" spans="2:5" s="3" customFormat="1" x14ac:dyDescent="0.2">
      <c r="B4783" s="17"/>
      <c r="C4783" s="18"/>
      <c r="D4783" s="19"/>
      <c r="E4783" s="20"/>
    </row>
    <row r="4784" spans="2:5" s="3" customFormat="1" x14ac:dyDescent="0.2">
      <c r="B4784" s="17"/>
      <c r="C4784" s="18"/>
      <c r="D4784" s="19"/>
      <c r="E4784" s="20"/>
    </row>
    <row r="4785" spans="2:5" s="3" customFormat="1" x14ac:dyDescent="0.2">
      <c r="B4785" s="17"/>
      <c r="C4785" s="18"/>
      <c r="D4785" s="19"/>
      <c r="E4785" s="20"/>
    </row>
    <row r="4786" spans="2:5" s="3" customFormat="1" x14ac:dyDescent="0.2">
      <c r="B4786" s="17"/>
      <c r="C4786" s="18"/>
      <c r="D4786" s="19"/>
      <c r="E4786" s="20"/>
    </row>
    <row r="4787" spans="2:5" s="3" customFormat="1" x14ac:dyDescent="0.2">
      <c r="B4787" s="17"/>
      <c r="C4787" s="18"/>
      <c r="D4787" s="19"/>
      <c r="E4787" s="20"/>
    </row>
    <row r="4788" spans="2:5" s="3" customFormat="1" x14ac:dyDescent="0.2">
      <c r="B4788" s="17"/>
      <c r="C4788" s="18"/>
      <c r="D4788" s="19"/>
      <c r="E4788" s="20"/>
    </row>
    <row r="4789" spans="2:5" s="3" customFormat="1" x14ac:dyDescent="0.2">
      <c r="B4789" s="17"/>
      <c r="C4789" s="18"/>
      <c r="D4789" s="19"/>
      <c r="E4789" s="20"/>
    </row>
    <row r="4790" spans="2:5" s="3" customFormat="1" x14ac:dyDescent="0.2">
      <c r="B4790" s="17"/>
      <c r="C4790" s="18"/>
      <c r="D4790" s="19"/>
      <c r="E4790" s="20"/>
    </row>
    <row r="4791" spans="2:5" s="3" customFormat="1" x14ac:dyDescent="0.2">
      <c r="B4791" s="17"/>
      <c r="C4791" s="18"/>
      <c r="D4791" s="19"/>
      <c r="E4791" s="20"/>
    </row>
    <row r="4792" spans="2:5" s="3" customFormat="1" x14ac:dyDescent="0.2">
      <c r="B4792" s="17"/>
      <c r="C4792" s="18"/>
      <c r="D4792" s="19"/>
      <c r="E4792" s="20"/>
    </row>
    <row r="4793" spans="2:5" s="3" customFormat="1" x14ac:dyDescent="0.2">
      <c r="B4793" s="17"/>
      <c r="C4793" s="18"/>
      <c r="D4793" s="19"/>
      <c r="E4793" s="20"/>
    </row>
    <row r="4794" spans="2:5" s="3" customFormat="1" x14ac:dyDescent="0.2">
      <c r="B4794" s="17"/>
      <c r="C4794" s="18"/>
      <c r="D4794" s="19"/>
      <c r="E4794" s="20"/>
    </row>
    <row r="4795" spans="2:5" s="3" customFormat="1" x14ac:dyDescent="0.2">
      <c r="B4795" s="17"/>
      <c r="C4795" s="18"/>
      <c r="D4795" s="19"/>
      <c r="E4795" s="20"/>
    </row>
    <row r="4796" spans="2:5" s="3" customFormat="1" x14ac:dyDescent="0.2">
      <c r="B4796" s="17"/>
      <c r="C4796" s="18"/>
      <c r="D4796" s="19"/>
      <c r="E4796" s="20"/>
    </row>
    <row r="4797" spans="2:5" s="3" customFormat="1" x14ac:dyDescent="0.2">
      <c r="B4797" s="17"/>
      <c r="C4797" s="18"/>
      <c r="D4797" s="19"/>
      <c r="E4797" s="20"/>
    </row>
    <row r="4798" spans="2:5" s="3" customFormat="1" x14ac:dyDescent="0.2">
      <c r="B4798" s="17"/>
      <c r="C4798" s="18"/>
      <c r="D4798" s="19"/>
      <c r="E4798" s="20"/>
    </row>
    <row r="4799" spans="2:5" s="3" customFormat="1" x14ac:dyDescent="0.2">
      <c r="B4799" s="17"/>
      <c r="C4799" s="18"/>
      <c r="D4799" s="19"/>
      <c r="E4799" s="20"/>
    </row>
    <row r="4800" spans="2:5" s="3" customFormat="1" x14ac:dyDescent="0.2">
      <c r="B4800" s="17"/>
      <c r="C4800" s="18"/>
      <c r="D4800" s="19"/>
      <c r="E4800" s="20"/>
    </row>
    <row r="4801" spans="2:5" s="3" customFormat="1" x14ac:dyDescent="0.2">
      <c r="B4801" s="17"/>
      <c r="C4801" s="18"/>
      <c r="D4801" s="19"/>
      <c r="E4801" s="20"/>
    </row>
    <row r="4802" spans="2:5" s="3" customFormat="1" x14ac:dyDescent="0.2">
      <c r="B4802" s="17"/>
      <c r="C4802" s="18"/>
      <c r="D4802" s="19"/>
      <c r="E4802" s="20"/>
    </row>
    <row r="4803" spans="2:5" s="3" customFormat="1" x14ac:dyDescent="0.2">
      <c r="B4803" s="17"/>
      <c r="C4803" s="18"/>
      <c r="D4803" s="19"/>
      <c r="E4803" s="20"/>
    </row>
    <row r="4804" spans="2:5" s="3" customFormat="1" x14ac:dyDescent="0.2">
      <c r="B4804" s="17"/>
      <c r="C4804" s="18"/>
      <c r="D4804" s="19"/>
      <c r="E4804" s="20"/>
    </row>
    <row r="4805" spans="2:5" s="3" customFormat="1" x14ac:dyDescent="0.2">
      <c r="B4805" s="17"/>
      <c r="C4805" s="18"/>
      <c r="D4805" s="19"/>
      <c r="E4805" s="20"/>
    </row>
    <row r="4806" spans="2:5" s="3" customFormat="1" x14ac:dyDescent="0.2">
      <c r="B4806" s="17"/>
      <c r="C4806" s="18"/>
      <c r="D4806" s="19"/>
      <c r="E4806" s="20"/>
    </row>
    <row r="4807" spans="2:5" s="3" customFormat="1" x14ac:dyDescent="0.2">
      <c r="B4807" s="17"/>
      <c r="C4807" s="18"/>
      <c r="D4807" s="19"/>
      <c r="E4807" s="20"/>
    </row>
    <row r="4808" spans="2:5" s="3" customFormat="1" x14ac:dyDescent="0.2">
      <c r="B4808" s="17"/>
      <c r="C4808" s="18"/>
      <c r="D4808" s="19"/>
      <c r="E4808" s="20"/>
    </row>
    <row r="4809" spans="2:5" s="3" customFormat="1" x14ac:dyDescent="0.2">
      <c r="B4809" s="17"/>
      <c r="C4809" s="18"/>
      <c r="D4809" s="19"/>
      <c r="E4809" s="20"/>
    </row>
    <row r="4810" spans="2:5" s="3" customFormat="1" x14ac:dyDescent="0.2">
      <c r="B4810" s="17"/>
      <c r="C4810" s="18"/>
      <c r="D4810" s="19"/>
      <c r="E4810" s="20"/>
    </row>
    <row r="4811" spans="2:5" s="3" customFormat="1" x14ac:dyDescent="0.2">
      <c r="B4811" s="17"/>
      <c r="C4811" s="18"/>
      <c r="D4811" s="19"/>
      <c r="E4811" s="20"/>
    </row>
    <row r="4812" spans="2:5" s="3" customFormat="1" x14ac:dyDescent="0.2">
      <c r="B4812" s="17"/>
      <c r="C4812" s="18"/>
      <c r="D4812" s="19"/>
      <c r="E4812" s="20"/>
    </row>
    <row r="4813" spans="2:5" s="3" customFormat="1" x14ac:dyDescent="0.2">
      <c r="B4813" s="17"/>
      <c r="C4813" s="18"/>
      <c r="D4813" s="19"/>
      <c r="E4813" s="20"/>
    </row>
    <row r="4814" spans="2:5" s="3" customFormat="1" x14ac:dyDescent="0.2">
      <c r="B4814" s="17"/>
      <c r="C4814" s="18"/>
      <c r="D4814" s="19"/>
      <c r="E4814" s="20"/>
    </row>
    <row r="4815" spans="2:5" s="3" customFormat="1" x14ac:dyDescent="0.2">
      <c r="B4815" s="17"/>
      <c r="C4815" s="18"/>
      <c r="D4815" s="19"/>
      <c r="E4815" s="20"/>
    </row>
    <row r="4816" spans="2:5" s="3" customFormat="1" x14ac:dyDescent="0.2">
      <c r="B4816" s="17"/>
      <c r="C4816" s="18"/>
      <c r="D4816" s="19"/>
      <c r="E4816" s="20"/>
    </row>
    <row r="4817" spans="2:5" s="3" customFormat="1" x14ac:dyDescent="0.2">
      <c r="B4817" s="17"/>
      <c r="C4817" s="18"/>
      <c r="D4817" s="19"/>
      <c r="E4817" s="20"/>
    </row>
    <row r="4818" spans="2:5" s="3" customFormat="1" x14ac:dyDescent="0.2">
      <c r="B4818" s="17"/>
      <c r="C4818" s="18"/>
      <c r="D4818" s="19"/>
      <c r="E4818" s="20"/>
    </row>
    <row r="4819" spans="2:5" s="3" customFormat="1" x14ac:dyDescent="0.2">
      <c r="B4819" s="17"/>
      <c r="C4819" s="18"/>
      <c r="D4819" s="19"/>
      <c r="E4819" s="20"/>
    </row>
    <row r="4820" spans="2:5" s="3" customFormat="1" x14ac:dyDescent="0.2">
      <c r="B4820" s="17"/>
      <c r="C4820" s="18"/>
      <c r="D4820" s="19"/>
      <c r="E4820" s="20"/>
    </row>
    <row r="4821" spans="2:5" s="3" customFormat="1" x14ac:dyDescent="0.2">
      <c r="B4821" s="17"/>
      <c r="C4821" s="18"/>
      <c r="D4821" s="19"/>
      <c r="E4821" s="20"/>
    </row>
    <row r="4822" spans="2:5" s="3" customFormat="1" x14ac:dyDescent="0.2">
      <c r="B4822" s="17"/>
      <c r="C4822" s="18"/>
      <c r="D4822" s="19"/>
      <c r="E4822" s="20"/>
    </row>
    <row r="4823" spans="2:5" s="3" customFormat="1" x14ac:dyDescent="0.2">
      <c r="B4823" s="17"/>
      <c r="C4823" s="18"/>
      <c r="D4823" s="19"/>
      <c r="E4823" s="20"/>
    </row>
    <row r="4824" spans="2:5" s="3" customFormat="1" x14ac:dyDescent="0.2">
      <c r="B4824" s="17"/>
      <c r="C4824" s="18"/>
      <c r="D4824" s="19"/>
      <c r="E4824" s="20"/>
    </row>
    <row r="4825" spans="2:5" s="3" customFormat="1" x14ac:dyDescent="0.2">
      <c r="B4825" s="17"/>
      <c r="C4825" s="18"/>
      <c r="D4825" s="19"/>
      <c r="E4825" s="20"/>
    </row>
    <row r="4826" spans="2:5" s="3" customFormat="1" x14ac:dyDescent="0.2">
      <c r="B4826" s="17"/>
      <c r="C4826" s="18"/>
      <c r="D4826" s="19"/>
      <c r="E4826" s="20"/>
    </row>
    <row r="4827" spans="2:5" s="3" customFormat="1" x14ac:dyDescent="0.2">
      <c r="B4827" s="17"/>
      <c r="C4827" s="18"/>
      <c r="D4827" s="19"/>
      <c r="E4827" s="20"/>
    </row>
    <row r="4828" spans="2:5" s="3" customFormat="1" x14ac:dyDescent="0.2">
      <c r="B4828" s="17"/>
      <c r="C4828" s="18"/>
      <c r="D4828" s="19"/>
      <c r="E4828" s="20"/>
    </row>
    <row r="4829" spans="2:5" s="3" customFormat="1" x14ac:dyDescent="0.2">
      <c r="B4829" s="17"/>
      <c r="C4829" s="18"/>
      <c r="D4829" s="19"/>
      <c r="E4829" s="20"/>
    </row>
    <row r="4830" spans="2:5" s="3" customFormat="1" x14ac:dyDescent="0.2">
      <c r="B4830" s="17"/>
      <c r="C4830" s="18"/>
      <c r="D4830" s="19"/>
      <c r="E4830" s="20"/>
    </row>
    <row r="4831" spans="2:5" s="3" customFormat="1" x14ac:dyDescent="0.2">
      <c r="B4831" s="17"/>
      <c r="C4831" s="18"/>
      <c r="D4831" s="19"/>
      <c r="E4831" s="20"/>
    </row>
    <row r="4832" spans="2:5" s="3" customFormat="1" x14ac:dyDescent="0.2">
      <c r="B4832" s="17"/>
      <c r="C4832" s="18"/>
      <c r="D4832" s="19"/>
      <c r="E4832" s="20"/>
    </row>
    <row r="4833" spans="2:5" s="3" customFormat="1" x14ac:dyDescent="0.2">
      <c r="B4833" s="17"/>
      <c r="C4833" s="18"/>
      <c r="D4833" s="19"/>
      <c r="E4833" s="20"/>
    </row>
    <row r="4834" spans="2:5" s="3" customFormat="1" x14ac:dyDescent="0.2">
      <c r="B4834" s="17"/>
      <c r="C4834" s="18"/>
      <c r="D4834" s="19"/>
      <c r="E4834" s="20"/>
    </row>
    <row r="4835" spans="2:5" s="3" customFormat="1" x14ac:dyDescent="0.2">
      <c r="B4835" s="17"/>
      <c r="C4835" s="18"/>
      <c r="D4835" s="19"/>
      <c r="E4835" s="20"/>
    </row>
    <row r="4836" spans="2:5" s="3" customFormat="1" x14ac:dyDescent="0.2">
      <c r="B4836" s="17"/>
      <c r="C4836" s="18"/>
      <c r="D4836" s="19"/>
      <c r="E4836" s="20"/>
    </row>
    <row r="4837" spans="2:5" s="3" customFormat="1" x14ac:dyDescent="0.2">
      <c r="B4837" s="17"/>
      <c r="C4837" s="18"/>
      <c r="D4837" s="19"/>
      <c r="E4837" s="20"/>
    </row>
    <row r="4838" spans="2:5" s="3" customFormat="1" x14ac:dyDescent="0.2">
      <c r="B4838" s="17"/>
      <c r="C4838" s="18"/>
      <c r="D4838" s="19"/>
      <c r="E4838" s="20"/>
    </row>
    <row r="4839" spans="2:5" s="3" customFormat="1" x14ac:dyDescent="0.2">
      <c r="B4839" s="17"/>
      <c r="C4839" s="18"/>
      <c r="D4839" s="19"/>
      <c r="E4839" s="20"/>
    </row>
    <row r="4840" spans="2:5" s="3" customFormat="1" x14ac:dyDescent="0.2">
      <c r="B4840" s="17"/>
      <c r="C4840" s="18"/>
      <c r="D4840" s="19"/>
      <c r="E4840" s="20"/>
    </row>
    <row r="4841" spans="2:5" s="3" customFormat="1" x14ac:dyDescent="0.2">
      <c r="B4841" s="17"/>
      <c r="C4841" s="18"/>
      <c r="D4841" s="19"/>
      <c r="E4841" s="20"/>
    </row>
    <row r="4842" spans="2:5" s="3" customFormat="1" x14ac:dyDescent="0.2">
      <c r="B4842" s="17"/>
      <c r="C4842" s="18"/>
      <c r="D4842" s="19"/>
      <c r="E4842" s="20"/>
    </row>
    <row r="4843" spans="2:5" s="3" customFormat="1" x14ac:dyDescent="0.2">
      <c r="B4843" s="17"/>
      <c r="C4843" s="18"/>
      <c r="D4843" s="19"/>
      <c r="E4843" s="20"/>
    </row>
    <row r="4844" spans="2:5" s="3" customFormat="1" x14ac:dyDescent="0.2">
      <c r="B4844" s="17"/>
      <c r="C4844" s="18"/>
      <c r="D4844" s="19"/>
      <c r="E4844" s="20"/>
    </row>
    <row r="4845" spans="2:5" s="3" customFormat="1" x14ac:dyDescent="0.2">
      <c r="B4845" s="17"/>
      <c r="C4845" s="18"/>
      <c r="D4845" s="19"/>
      <c r="E4845" s="20"/>
    </row>
    <row r="4846" spans="2:5" s="3" customFormat="1" x14ac:dyDescent="0.2">
      <c r="B4846" s="17"/>
      <c r="C4846" s="18"/>
      <c r="D4846" s="19"/>
      <c r="E4846" s="20"/>
    </row>
    <row r="4847" spans="2:5" s="3" customFormat="1" x14ac:dyDescent="0.2">
      <c r="B4847" s="17"/>
      <c r="C4847" s="18"/>
      <c r="D4847" s="19"/>
      <c r="E4847" s="20"/>
    </row>
    <row r="4848" spans="2:5" s="3" customFormat="1" x14ac:dyDescent="0.2">
      <c r="B4848" s="17"/>
      <c r="C4848" s="18"/>
      <c r="D4848" s="19"/>
      <c r="E4848" s="20"/>
    </row>
    <row r="4849" spans="2:5" s="3" customFormat="1" x14ac:dyDescent="0.2">
      <c r="B4849" s="17"/>
      <c r="C4849" s="18"/>
      <c r="D4849" s="19"/>
      <c r="E4849" s="20"/>
    </row>
    <row r="4850" spans="2:5" s="3" customFormat="1" x14ac:dyDescent="0.2">
      <c r="B4850" s="17"/>
      <c r="C4850" s="18"/>
      <c r="D4850" s="19"/>
      <c r="E4850" s="20"/>
    </row>
    <row r="4851" spans="2:5" s="3" customFormat="1" x14ac:dyDescent="0.2">
      <c r="B4851" s="17"/>
      <c r="C4851" s="18"/>
      <c r="D4851" s="19"/>
      <c r="E4851" s="20"/>
    </row>
    <row r="4852" spans="2:5" s="3" customFormat="1" x14ac:dyDescent="0.2">
      <c r="B4852" s="17"/>
      <c r="C4852" s="18"/>
      <c r="D4852" s="19"/>
      <c r="E4852" s="20"/>
    </row>
    <row r="4853" spans="2:5" s="3" customFormat="1" x14ac:dyDescent="0.2">
      <c r="B4853" s="17"/>
      <c r="C4853" s="18"/>
      <c r="D4853" s="19"/>
      <c r="E4853" s="20"/>
    </row>
    <row r="4854" spans="2:5" s="3" customFormat="1" x14ac:dyDescent="0.2">
      <c r="B4854" s="17"/>
      <c r="C4854" s="18"/>
      <c r="D4854" s="19"/>
      <c r="E4854" s="20"/>
    </row>
    <row r="4855" spans="2:5" s="3" customFormat="1" x14ac:dyDescent="0.2">
      <c r="B4855" s="17"/>
      <c r="C4855" s="18"/>
      <c r="D4855" s="19"/>
      <c r="E4855" s="20"/>
    </row>
    <row r="4856" spans="2:5" s="3" customFormat="1" x14ac:dyDescent="0.2">
      <c r="B4856" s="17"/>
      <c r="C4856" s="18"/>
      <c r="D4856" s="19"/>
      <c r="E4856" s="20"/>
    </row>
    <row r="4857" spans="2:5" s="3" customFormat="1" x14ac:dyDescent="0.2">
      <c r="B4857" s="17"/>
      <c r="C4857" s="18"/>
      <c r="D4857" s="19"/>
      <c r="E4857" s="20"/>
    </row>
    <row r="4858" spans="2:5" s="3" customFormat="1" x14ac:dyDescent="0.2">
      <c r="B4858" s="17"/>
      <c r="C4858" s="18"/>
      <c r="D4858" s="19"/>
      <c r="E4858" s="20"/>
    </row>
    <row r="4859" spans="2:5" s="3" customFormat="1" x14ac:dyDescent="0.2">
      <c r="B4859" s="17"/>
      <c r="C4859" s="18"/>
      <c r="D4859" s="19"/>
      <c r="E4859" s="20"/>
    </row>
    <row r="4860" spans="2:5" s="3" customFormat="1" x14ac:dyDescent="0.2">
      <c r="B4860" s="17"/>
      <c r="C4860" s="18"/>
      <c r="D4860" s="19"/>
      <c r="E4860" s="20"/>
    </row>
    <row r="4861" spans="2:5" s="3" customFormat="1" x14ac:dyDescent="0.2">
      <c r="B4861" s="17"/>
      <c r="C4861" s="18"/>
      <c r="D4861" s="19"/>
      <c r="E4861" s="20"/>
    </row>
    <row r="4862" spans="2:5" s="3" customFormat="1" x14ac:dyDescent="0.2">
      <c r="B4862" s="17"/>
      <c r="C4862" s="18"/>
      <c r="D4862" s="19"/>
      <c r="E4862" s="20"/>
    </row>
    <row r="4863" spans="2:5" s="3" customFormat="1" x14ac:dyDescent="0.2">
      <c r="B4863" s="17"/>
      <c r="C4863" s="18"/>
      <c r="D4863" s="19"/>
      <c r="E4863" s="20"/>
    </row>
    <row r="4864" spans="2:5" s="3" customFormat="1" x14ac:dyDescent="0.2">
      <c r="B4864" s="17"/>
      <c r="C4864" s="18"/>
      <c r="D4864" s="19"/>
      <c r="E4864" s="20"/>
    </row>
    <row r="4865" spans="2:5" s="3" customFormat="1" x14ac:dyDescent="0.2">
      <c r="B4865" s="17"/>
      <c r="C4865" s="18"/>
      <c r="D4865" s="19"/>
      <c r="E4865" s="20"/>
    </row>
    <row r="4866" spans="2:5" s="3" customFormat="1" x14ac:dyDescent="0.2">
      <c r="B4866" s="17"/>
      <c r="C4866" s="18"/>
      <c r="D4866" s="19"/>
      <c r="E4866" s="20"/>
    </row>
    <row r="4867" spans="2:5" s="3" customFormat="1" x14ac:dyDescent="0.2">
      <c r="B4867" s="17"/>
      <c r="C4867" s="18"/>
      <c r="D4867" s="19"/>
      <c r="E4867" s="20"/>
    </row>
    <row r="4868" spans="2:5" s="3" customFormat="1" x14ac:dyDescent="0.2">
      <c r="B4868" s="17"/>
      <c r="C4868" s="18"/>
      <c r="D4868" s="19"/>
      <c r="E4868" s="20"/>
    </row>
    <row r="4869" spans="2:5" s="3" customFormat="1" x14ac:dyDescent="0.2">
      <c r="B4869" s="17"/>
      <c r="C4869" s="18"/>
      <c r="D4869" s="19"/>
      <c r="E4869" s="20"/>
    </row>
    <row r="4870" spans="2:5" s="3" customFormat="1" x14ac:dyDescent="0.2">
      <c r="B4870" s="17"/>
      <c r="C4870" s="18"/>
      <c r="D4870" s="19"/>
      <c r="E4870" s="20"/>
    </row>
    <row r="4871" spans="2:5" s="3" customFormat="1" x14ac:dyDescent="0.2">
      <c r="B4871" s="17"/>
      <c r="C4871" s="18"/>
      <c r="D4871" s="19"/>
      <c r="E4871" s="20"/>
    </row>
    <row r="4872" spans="2:5" s="3" customFormat="1" x14ac:dyDescent="0.2">
      <c r="B4872" s="17"/>
      <c r="C4872" s="18"/>
      <c r="D4872" s="19"/>
      <c r="E4872" s="20"/>
    </row>
    <row r="4873" spans="2:5" s="3" customFormat="1" x14ac:dyDescent="0.2">
      <c r="B4873" s="17"/>
      <c r="C4873" s="18"/>
      <c r="D4873" s="19"/>
      <c r="E4873" s="20"/>
    </row>
    <row r="4874" spans="2:5" s="3" customFormat="1" x14ac:dyDescent="0.2">
      <c r="B4874" s="17"/>
      <c r="C4874" s="18"/>
      <c r="D4874" s="19"/>
      <c r="E4874" s="20"/>
    </row>
    <row r="4875" spans="2:5" s="3" customFormat="1" x14ac:dyDescent="0.2">
      <c r="B4875" s="17"/>
      <c r="C4875" s="18"/>
      <c r="D4875" s="19"/>
      <c r="E4875" s="20"/>
    </row>
    <row r="4876" spans="2:5" s="3" customFormat="1" x14ac:dyDescent="0.2">
      <c r="B4876" s="17"/>
      <c r="C4876" s="18"/>
      <c r="D4876" s="19"/>
      <c r="E4876" s="20"/>
    </row>
    <row r="4877" spans="2:5" s="3" customFormat="1" x14ac:dyDescent="0.2">
      <c r="B4877" s="17"/>
      <c r="C4877" s="18"/>
      <c r="D4877" s="19"/>
      <c r="E4877" s="20"/>
    </row>
    <row r="4878" spans="2:5" s="3" customFormat="1" x14ac:dyDescent="0.2">
      <c r="B4878" s="17"/>
      <c r="C4878" s="18"/>
      <c r="D4878" s="19"/>
      <c r="E4878" s="20"/>
    </row>
    <row r="4879" spans="2:5" s="3" customFormat="1" x14ac:dyDescent="0.2">
      <c r="B4879" s="17"/>
      <c r="C4879" s="18"/>
      <c r="D4879" s="19"/>
      <c r="E4879" s="20"/>
    </row>
    <row r="4880" spans="2:5" s="3" customFormat="1" x14ac:dyDescent="0.2">
      <c r="B4880" s="17"/>
      <c r="C4880" s="18"/>
      <c r="D4880" s="19"/>
      <c r="E4880" s="20"/>
    </row>
    <row r="4881" spans="2:5" s="3" customFormat="1" x14ac:dyDescent="0.2">
      <c r="B4881" s="17"/>
      <c r="C4881" s="18"/>
      <c r="D4881" s="19"/>
      <c r="E4881" s="20"/>
    </row>
    <row r="4882" spans="2:5" s="3" customFormat="1" x14ac:dyDescent="0.2">
      <c r="B4882" s="17"/>
      <c r="C4882" s="18"/>
      <c r="D4882" s="19"/>
      <c r="E4882" s="20"/>
    </row>
    <row r="4883" spans="2:5" s="3" customFormat="1" x14ac:dyDescent="0.2">
      <c r="B4883" s="17"/>
      <c r="C4883" s="18"/>
      <c r="D4883" s="19"/>
      <c r="E4883" s="20"/>
    </row>
    <row r="4884" spans="2:5" s="3" customFormat="1" x14ac:dyDescent="0.2">
      <c r="B4884" s="17"/>
      <c r="C4884" s="18"/>
      <c r="D4884" s="19"/>
      <c r="E4884" s="20"/>
    </row>
    <row r="4885" spans="2:5" s="3" customFormat="1" x14ac:dyDescent="0.2">
      <c r="B4885" s="17"/>
      <c r="C4885" s="18"/>
      <c r="D4885" s="19"/>
      <c r="E4885" s="20"/>
    </row>
    <row r="4886" spans="2:5" s="3" customFormat="1" x14ac:dyDescent="0.2">
      <c r="B4886" s="17"/>
      <c r="C4886" s="18"/>
      <c r="D4886" s="19"/>
      <c r="E4886" s="20"/>
    </row>
    <row r="4887" spans="2:5" s="3" customFormat="1" x14ac:dyDescent="0.2">
      <c r="B4887" s="17"/>
      <c r="C4887" s="18"/>
      <c r="D4887" s="19"/>
      <c r="E4887" s="20"/>
    </row>
    <row r="4888" spans="2:5" s="3" customFormat="1" x14ac:dyDescent="0.2">
      <c r="B4888" s="17"/>
      <c r="C4888" s="18"/>
      <c r="D4888" s="19"/>
      <c r="E4888" s="20"/>
    </row>
    <row r="4889" spans="2:5" s="3" customFormat="1" x14ac:dyDescent="0.2">
      <c r="B4889" s="17"/>
      <c r="C4889" s="18"/>
      <c r="D4889" s="19"/>
      <c r="E4889" s="20"/>
    </row>
    <row r="4890" spans="2:5" s="3" customFormat="1" x14ac:dyDescent="0.2">
      <c r="B4890" s="17"/>
      <c r="C4890" s="18"/>
      <c r="D4890" s="19"/>
      <c r="E4890" s="20"/>
    </row>
    <row r="4891" spans="2:5" s="3" customFormat="1" x14ac:dyDescent="0.2">
      <c r="B4891" s="17"/>
      <c r="C4891" s="18"/>
      <c r="D4891" s="19"/>
      <c r="E4891" s="20"/>
    </row>
    <row r="4892" spans="2:5" s="3" customFormat="1" x14ac:dyDescent="0.2">
      <c r="B4892" s="17"/>
      <c r="C4892" s="18"/>
      <c r="D4892" s="19"/>
      <c r="E4892" s="20"/>
    </row>
    <row r="4893" spans="2:5" s="3" customFormat="1" x14ac:dyDescent="0.2">
      <c r="B4893" s="17"/>
      <c r="C4893" s="18"/>
      <c r="D4893" s="19"/>
      <c r="E4893" s="20"/>
    </row>
    <row r="4894" spans="2:5" s="3" customFormat="1" x14ac:dyDescent="0.2">
      <c r="B4894" s="17"/>
      <c r="C4894" s="18"/>
      <c r="D4894" s="19"/>
      <c r="E4894" s="20"/>
    </row>
    <row r="4895" spans="2:5" s="3" customFormat="1" x14ac:dyDescent="0.2">
      <c r="B4895" s="17"/>
      <c r="C4895" s="18"/>
      <c r="D4895" s="19"/>
      <c r="E4895" s="20"/>
    </row>
    <row r="4896" spans="2:5" s="3" customFormat="1" x14ac:dyDescent="0.2">
      <c r="B4896" s="17"/>
      <c r="C4896" s="18"/>
      <c r="D4896" s="19"/>
      <c r="E4896" s="20"/>
    </row>
    <row r="4897" spans="2:5" s="3" customFormat="1" x14ac:dyDescent="0.2">
      <c r="B4897" s="17"/>
      <c r="C4897" s="18"/>
      <c r="D4897" s="19"/>
      <c r="E4897" s="20"/>
    </row>
    <row r="4898" spans="2:5" s="3" customFormat="1" x14ac:dyDescent="0.2">
      <c r="B4898" s="17"/>
      <c r="C4898" s="18"/>
      <c r="D4898" s="19"/>
      <c r="E4898" s="20"/>
    </row>
    <row r="4899" spans="2:5" s="3" customFormat="1" x14ac:dyDescent="0.2">
      <c r="B4899" s="17"/>
      <c r="C4899" s="18"/>
      <c r="D4899" s="19"/>
      <c r="E4899" s="20"/>
    </row>
    <row r="4900" spans="2:5" s="3" customFormat="1" x14ac:dyDescent="0.2">
      <c r="B4900" s="17"/>
      <c r="C4900" s="18"/>
      <c r="D4900" s="19"/>
      <c r="E4900" s="20"/>
    </row>
    <row r="4901" spans="2:5" s="3" customFormat="1" x14ac:dyDescent="0.2">
      <c r="B4901" s="17"/>
      <c r="C4901" s="18"/>
      <c r="D4901" s="19"/>
      <c r="E4901" s="20"/>
    </row>
    <row r="4902" spans="2:5" s="3" customFormat="1" x14ac:dyDescent="0.2">
      <c r="B4902" s="17"/>
      <c r="C4902" s="18"/>
      <c r="D4902" s="19"/>
      <c r="E4902" s="20"/>
    </row>
    <row r="4903" spans="2:5" s="3" customFormat="1" x14ac:dyDescent="0.2">
      <c r="B4903" s="17"/>
      <c r="C4903" s="18"/>
      <c r="D4903" s="19"/>
      <c r="E4903" s="20"/>
    </row>
    <row r="4904" spans="2:5" s="3" customFormat="1" x14ac:dyDescent="0.2">
      <c r="B4904" s="17"/>
      <c r="C4904" s="18"/>
      <c r="D4904" s="19"/>
      <c r="E4904" s="20"/>
    </row>
    <row r="4905" spans="2:5" s="3" customFormat="1" x14ac:dyDescent="0.2">
      <c r="B4905" s="17"/>
      <c r="C4905" s="18"/>
      <c r="D4905" s="19"/>
      <c r="E4905" s="20"/>
    </row>
    <row r="4906" spans="2:5" s="3" customFormat="1" x14ac:dyDescent="0.2">
      <c r="B4906" s="17"/>
      <c r="C4906" s="18"/>
      <c r="D4906" s="19"/>
      <c r="E4906" s="20"/>
    </row>
    <row r="4907" spans="2:5" s="3" customFormat="1" x14ac:dyDescent="0.2">
      <c r="B4907" s="17"/>
      <c r="C4907" s="18"/>
      <c r="D4907" s="19"/>
      <c r="E4907" s="20"/>
    </row>
    <row r="4908" spans="2:5" s="3" customFormat="1" x14ac:dyDescent="0.2">
      <c r="B4908" s="17"/>
      <c r="C4908" s="18"/>
      <c r="D4908" s="19"/>
      <c r="E4908" s="20"/>
    </row>
    <row r="4909" spans="2:5" s="3" customFormat="1" x14ac:dyDescent="0.2">
      <c r="B4909" s="17"/>
      <c r="C4909" s="18"/>
      <c r="D4909" s="19"/>
      <c r="E4909" s="20"/>
    </row>
    <row r="4910" spans="2:5" s="3" customFormat="1" x14ac:dyDescent="0.2">
      <c r="B4910" s="17"/>
      <c r="C4910" s="18"/>
      <c r="D4910" s="19"/>
      <c r="E4910" s="20"/>
    </row>
    <row r="4911" spans="2:5" s="3" customFormat="1" x14ac:dyDescent="0.2">
      <c r="B4911" s="17"/>
      <c r="C4911" s="18"/>
      <c r="D4911" s="19"/>
      <c r="E4911" s="20"/>
    </row>
    <row r="4912" spans="2:5" s="3" customFormat="1" x14ac:dyDescent="0.2">
      <c r="B4912" s="17"/>
      <c r="C4912" s="18"/>
      <c r="D4912" s="19"/>
      <c r="E4912" s="20"/>
    </row>
    <row r="4913" spans="2:5" s="3" customFormat="1" x14ac:dyDescent="0.2">
      <c r="B4913" s="17"/>
      <c r="C4913" s="18"/>
      <c r="D4913" s="19"/>
      <c r="E4913" s="20"/>
    </row>
    <row r="4914" spans="2:5" s="3" customFormat="1" x14ac:dyDescent="0.2">
      <c r="B4914" s="17"/>
      <c r="C4914" s="18"/>
      <c r="D4914" s="19"/>
      <c r="E4914" s="20"/>
    </row>
    <row r="4915" spans="2:5" s="3" customFormat="1" x14ac:dyDescent="0.2">
      <c r="B4915" s="17"/>
      <c r="C4915" s="18"/>
      <c r="D4915" s="19"/>
      <c r="E4915" s="20"/>
    </row>
    <row r="4916" spans="2:5" s="3" customFormat="1" x14ac:dyDescent="0.2">
      <c r="B4916" s="17"/>
      <c r="C4916" s="18"/>
      <c r="D4916" s="19"/>
      <c r="E4916" s="20"/>
    </row>
    <row r="4917" spans="2:5" s="3" customFormat="1" x14ac:dyDescent="0.2">
      <c r="B4917" s="17"/>
      <c r="C4917" s="18"/>
      <c r="D4917" s="19"/>
      <c r="E4917" s="20"/>
    </row>
    <row r="4918" spans="2:5" s="3" customFormat="1" x14ac:dyDescent="0.2">
      <c r="B4918" s="17"/>
      <c r="C4918" s="18"/>
      <c r="D4918" s="19"/>
      <c r="E4918" s="20"/>
    </row>
    <row r="4919" spans="2:5" s="3" customFormat="1" x14ac:dyDescent="0.2">
      <c r="B4919" s="17"/>
      <c r="C4919" s="18"/>
      <c r="D4919" s="19"/>
      <c r="E4919" s="20"/>
    </row>
    <row r="4920" spans="2:5" s="3" customFormat="1" x14ac:dyDescent="0.2">
      <c r="B4920" s="17"/>
      <c r="C4920" s="18"/>
      <c r="D4920" s="19"/>
      <c r="E4920" s="20"/>
    </row>
    <row r="4921" spans="2:5" s="3" customFormat="1" x14ac:dyDescent="0.2">
      <c r="B4921" s="17"/>
      <c r="C4921" s="18"/>
      <c r="D4921" s="19"/>
      <c r="E4921" s="20"/>
    </row>
    <row r="4922" spans="2:5" s="3" customFormat="1" x14ac:dyDescent="0.2">
      <c r="B4922" s="17"/>
      <c r="C4922" s="18"/>
      <c r="D4922" s="19"/>
      <c r="E4922" s="20"/>
    </row>
    <row r="4923" spans="2:5" s="3" customFormat="1" x14ac:dyDescent="0.2">
      <c r="B4923" s="17"/>
      <c r="C4923" s="18"/>
      <c r="D4923" s="19"/>
      <c r="E4923" s="20"/>
    </row>
    <row r="4924" spans="2:5" s="3" customFormat="1" x14ac:dyDescent="0.2">
      <c r="B4924" s="17"/>
      <c r="C4924" s="18"/>
      <c r="D4924" s="19"/>
      <c r="E4924" s="20"/>
    </row>
    <row r="4925" spans="2:5" s="3" customFormat="1" x14ac:dyDescent="0.2">
      <c r="B4925" s="17"/>
      <c r="C4925" s="18"/>
      <c r="D4925" s="19"/>
      <c r="E4925" s="20"/>
    </row>
    <row r="4926" spans="2:5" s="3" customFormat="1" x14ac:dyDescent="0.2">
      <c r="B4926" s="17"/>
      <c r="C4926" s="18"/>
      <c r="D4926" s="19"/>
      <c r="E4926" s="20"/>
    </row>
    <row r="4927" spans="2:5" s="3" customFormat="1" x14ac:dyDescent="0.2">
      <c r="B4927" s="17"/>
      <c r="C4927" s="18"/>
      <c r="D4927" s="19"/>
      <c r="E4927" s="20"/>
    </row>
    <row r="4928" spans="2:5" s="3" customFormat="1" x14ac:dyDescent="0.2">
      <c r="B4928" s="17"/>
      <c r="C4928" s="18"/>
      <c r="D4928" s="19"/>
      <c r="E4928" s="20"/>
    </row>
    <row r="4929" spans="2:5" s="3" customFormat="1" x14ac:dyDescent="0.2">
      <c r="B4929" s="17"/>
      <c r="C4929" s="18"/>
      <c r="D4929" s="19"/>
      <c r="E4929" s="20"/>
    </row>
    <row r="4930" spans="2:5" s="3" customFormat="1" x14ac:dyDescent="0.2">
      <c r="B4930" s="17"/>
      <c r="C4930" s="18"/>
      <c r="D4930" s="19"/>
      <c r="E4930" s="20"/>
    </row>
    <row r="4931" spans="2:5" s="3" customFormat="1" x14ac:dyDescent="0.2">
      <c r="B4931" s="17"/>
      <c r="C4931" s="18"/>
      <c r="D4931" s="19"/>
      <c r="E4931" s="20"/>
    </row>
    <row r="4932" spans="2:5" s="3" customFormat="1" x14ac:dyDescent="0.2">
      <c r="B4932" s="17"/>
      <c r="C4932" s="18"/>
      <c r="D4932" s="19"/>
      <c r="E4932" s="20"/>
    </row>
    <row r="4933" spans="2:5" s="3" customFormat="1" x14ac:dyDescent="0.2">
      <c r="B4933" s="17"/>
      <c r="C4933" s="18"/>
      <c r="D4933" s="19"/>
      <c r="E4933" s="20"/>
    </row>
    <row r="4934" spans="2:5" s="3" customFormat="1" x14ac:dyDescent="0.2">
      <c r="B4934" s="17"/>
      <c r="C4934" s="18"/>
      <c r="D4934" s="19"/>
      <c r="E4934" s="20"/>
    </row>
    <row r="4935" spans="2:5" s="3" customFormat="1" x14ac:dyDescent="0.2">
      <c r="B4935" s="17"/>
      <c r="C4935" s="18"/>
      <c r="D4935" s="19"/>
      <c r="E4935" s="20"/>
    </row>
    <row r="4936" spans="2:5" s="3" customFormat="1" x14ac:dyDescent="0.2">
      <c r="B4936" s="17"/>
      <c r="C4936" s="18"/>
      <c r="D4936" s="19"/>
      <c r="E4936" s="20"/>
    </row>
    <row r="4937" spans="2:5" s="3" customFormat="1" x14ac:dyDescent="0.2">
      <c r="B4937" s="17"/>
      <c r="C4937" s="18"/>
      <c r="D4937" s="19"/>
      <c r="E4937" s="20"/>
    </row>
    <row r="4938" spans="2:5" s="3" customFormat="1" x14ac:dyDescent="0.2">
      <c r="B4938" s="17"/>
      <c r="C4938" s="18"/>
      <c r="D4938" s="19"/>
      <c r="E4938" s="20"/>
    </row>
    <row r="4939" spans="2:5" s="3" customFormat="1" x14ac:dyDescent="0.2">
      <c r="B4939" s="17"/>
      <c r="C4939" s="18"/>
      <c r="D4939" s="19"/>
      <c r="E4939" s="20"/>
    </row>
    <row r="4940" spans="2:5" s="3" customFormat="1" x14ac:dyDescent="0.2">
      <c r="B4940" s="17"/>
      <c r="C4940" s="18"/>
      <c r="D4940" s="19"/>
      <c r="E4940" s="20"/>
    </row>
    <row r="4941" spans="2:5" s="3" customFormat="1" x14ac:dyDescent="0.2">
      <c r="B4941" s="17"/>
      <c r="C4941" s="18"/>
      <c r="D4941" s="19"/>
      <c r="E4941" s="20"/>
    </row>
    <row r="4942" spans="2:5" s="3" customFormat="1" x14ac:dyDescent="0.2">
      <c r="B4942" s="17"/>
      <c r="C4942" s="18"/>
      <c r="D4942" s="19"/>
      <c r="E4942" s="20"/>
    </row>
    <row r="4943" spans="2:5" s="3" customFormat="1" x14ac:dyDescent="0.2">
      <c r="B4943" s="17"/>
      <c r="C4943" s="18"/>
      <c r="D4943" s="19"/>
      <c r="E4943" s="20"/>
    </row>
    <row r="4944" spans="2:5" s="3" customFormat="1" x14ac:dyDescent="0.2">
      <c r="B4944" s="17"/>
      <c r="C4944" s="18"/>
      <c r="D4944" s="19"/>
      <c r="E4944" s="20"/>
    </row>
    <row r="4945" spans="2:5" s="3" customFormat="1" x14ac:dyDescent="0.2">
      <c r="B4945" s="17"/>
      <c r="C4945" s="18"/>
      <c r="D4945" s="19"/>
      <c r="E4945" s="20"/>
    </row>
    <row r="4946" spans="2:5" s="3" customFormat="1" x14ac:dyDescent="0.2">
      <c r="B4946" s="17"/>
      <c r="C4946" s="18"/>
      <c r="D4946" s="19"/>
      <c r="E4946" s="20"/>
    </row>
    <row r="4947" spans="2:5" s="3" customFormat="1" x14ac:dyDescent="0.2">
      <c r="B4947" s="17"/>
      <c r="C4947" s="18"/>
      <c r="D4947" s="19"/>
      <c r="E4947" s="20"/>
    </row>
    <row r="4948" spans="2:5" s="3" customFormat="1" x14ac:dyDescent="0.2">
      <c r="B4948" s="17"/>
      <c r="C4948" s="18"/>
      <c r="D4948" s="19"/>
      <c r="E4948" s="20"/>
    </row>
    <row r="4949" spans="2:5" s="3" customFormat="1" x14ac:dyDescent="0.2">
      <c r="B4949" s="17"/>
      <c r="C4949" s="18"/>
      <c r="D4949" s="19"/>
      <c r="E4949" s="20"/>
    </row>
    <row r="4950" spans="2:5" s="3" customFormat="1" x14ac:dyDescent="0.2">
      <c r="B4950" s="17"/>
      <c r="C4950" s="18"/>
      <c r="D4950" s="19"/>
      <c r="E4950" s="20"/>
    </row>
    <row r="4951" spans="2:5" s="3" customFormat="1" x14ac:dyDescent="0.2">
      <c r="B4951" s="17"/>
      <c r="C4951" s="18"/>
      <c r="D4951" s="19"/>
      <c r="E4951" s="20"/>
    </row>
    <row r="4952" spans="2:5" s="3" customFormat="1" x14ac:dyDescent="0.2">
      <c r="B4952" s="17"/>
      <c r="C4952" s="18"/>
      <c r="D4952" s="19"/>
      <c r="E4952" s="20"/>
    </row>
    <row r="4953" spans="2:5" s="3" customFormat="1" x14ac:dyDescent="0.2">
      <c r="B4953" s="17"/>
      <c r="C4953" s="18"/>
      <c r="D4953" s="19"/>
      <c r="E4953" s="20"/>
    </row>
    <row r="4954" spans="2:5" s="3" customFormat="1" x14ac:dyDescent="0.2">
      <c r="B4954" s="17"/>
      <c r="C4954" s="18"/>
      <c r="D4954" s="19"/>
      <c r="E4954" s="20"/>
    </row>
    <row r="4955" spans="2:5" s="3" customFormat="1" x14ac:dyDescent="0.2">
      <c r="B4955" s="17"/>
      <c r="C4955" s="18"/>
      <c r="D4955" s="19"/>
      <c r="E4955" s="20"/>
    </row>
    <row r="4956" spans="2:5" s="3" customFormat="1" x14ac:dyDescent="0.2">
      <c r="B4956" s="17"/>
      <c r="C4956" s="18"/>
      <c r="D4956" s="19"/>
      <c r="E4956" s="20"/>
    </row>
    <row r="4957" spans="2:5" s="3" customFormat="1" x14ac:dyDescent="0.2">
      <c r="B4957" s="17"/>
      <c r="C4957" s="18"/>
      <c r="D4957" s="19"/>
      <c r="E4957" s="20"/>
    </row>
    <row r="4958" spans="2:5" s="3" customFormat="1" x14ac:dyDescent="0.2">
      <c r="B4958" s="17"/>
      <c r="C4958" s="18"/>
      <c r="D4958" s="19"/>
      <c r="E4958" s="20"/>
    </row>
    <row r="4959" spans="2:5" s="3" customFormat="1" x14ac:dyDescent="0.2">
      <c r="B4959" s="17"/>
      <c r="C4959" s="18"/>
      <c r="D4959" s="19"/>
      <c r="E4959" s="20"/>
    </row>
    <row r="4960" spans="2:5" s="3" customFormat="1" x14ac:dyDescent="0.2">
      <c r="B4960" s="17"/>
      <c r="C4960" s="18"/>
      <c r="D4960" s="19"/>
      <c r="E4960" s="20"/>
    </row>
    <row r="4961" spans="2:5" s="3" customFormat="1" x14ac:dyDescent="0.2">
      <c r="B4961" s="17"/>
      <c r="C4961" s="18"/>
      <c r="D4961" s="19"/>
      <c r="E4961" s="20"/>
    </row>
    <row r="4962" spans="2:5" s="3" customFormat="1" x14ac:dyDescent="0.2">
      <c r="B4962" s="17"/>
      <c r="C4962" s="18"/>
      <c r="D4962" s="19"/>
      <c r="E4962" s="20"/>
    </row>
    <row r="4963" spans="2:5" s="3" customFormat="1" x14ac:dyDescent="0.2">
      <c r="B4963" s="17"/>
      <c r="C4963" s="18"/>
      <c r="D4963" s="19"/>
      <c r="E4963" s="20"/>
    </row>
    <row r="4964" spans="2:5" s="3" customFormat="1" x14ac:dyDescent="0.2">
      <c r="B4964" s="17"/>
      <c r="C4964" s="18"/>
      <c r="D4964" s="19"/>
      <c r="E4964" s="20"/>
    </row>
    <row r="4965" spans="2:5" s="3" customFormat="1" x14ac:dyDescent="0.2">
      <c r="B4965" s="17"/>
      <c r="C4965" s="18"/>
      <c r="D4965" s="19"/>
      <c r="E4965" s="20"/>
    </row>
    <row r="4966" spans="2:5" s="3" customFormat="1" x14ac:dyDescent="0.2">
      <c r="B4966" s="17"/>
      <c r="C4966" s="18"/>
      <c r="D4966" s="19"/>
      <c r="E4966" s="20"/>
    </row>
    <row r="4967" spans="2:5" s="3" customFormat="1" x14ac:dyDescent="0.2">
      <c r="B4967" s="17"/>
      <c r="C4967" s="18"/>
      <c r="D4967" s="19"/>
      <c r="E4967" s="20"/>
    </row>
    <row r="4968" spans="2:5" s="3" customFormat="1" x14ac:dyDescent="0.2">
      <c r="B4968" s="17"/>
      <c r="C4968" s="18"/>
      <c r="D4968" s="19"/>
      <c r="E4968" s="20"/>
    </row>
    <row r="4969" spans="2:5" s="3" customFormat="1" x14ac:dyDescent="0.2">
      <c r="B4969" s="17"/>
      <c r="C4969" s="18"/>
      <c r="D4969" s="19"/>
      <c r="E4969" s="20"/>
    </row>
    <row r="4970" spans="2:5" s="3" customFormat="1" x14ac:dyDescent="0.2">
      <c r="B4970" s="17"/>
      <c r="C4970" s="18"/>
      <c r="D4970" s="19"/>
      <c r="E4970" s="20"/>
    </row>
    <row r="4971" spans="2:5" s="3" customFormat="1" x14ac:dyDescent="0.2">
      <c r="B4971" s="17"/>
      <c r="C4971" s="18"/>
      <c r="D4971" s="19"/>
      <c r="E4971" s="20"/>
    </row>
    <row r="4972" spans="2:5" s="3" customFormat="1" x14ac:dyDescent="0.2">
      <c r="B4972" s="17"/>
      <c r="C4972" s="18"/>
      <c r="D4972" s="19"/>
      <c r="E4972" s="20"/>
    </row>
    <row r="4973" spans="2:5" s="3" customFormat="1" x14ac:dyDescent="0.2">
      <c r="B4973" s="17"/>
      <c r="C4973" s="18"/>
      <c r="D4973" s="19"/>
      <c r="E4973" s="20"/>
    </row>
    <row r="4974" spans="2:5" s="3" customFormat="1" x14ac:dyDescent="0.2">
      <c r="B4974" s="17"/>
      <c r="C4974" s="18"/>
      <c r="D4974" s="19"/>
      <c r="E4974" s="20"/>
    </row>
    <row r="4975" spans="2:5" s="3" customFormat="1" x14ac:dyDescent="0.2">
      <c r="B4975" s="17"/>
      <c r="C4975" s="18"/>
      <c r="D4975" s="19"/>
      <c r="E4975" s="20"/>
    </row>
    <row r="4976" spans="2:5" s="3" customFormat="1" x14ac:dyDescent="0.2">
      <c r="B4976" s="17"/>
      <c r="C4976" s="18"/>
      <c r="D4976" s="19"/>
      <c r="E4976" s="20"/>
    </row>
    <row r="4977" spans="2:5" s="3" customFormat="1" x14ac:dyDescent="0.2">
      <c r="B4977" s="17"/>
      <c r="C4977" s="18"/>
      <c r="D4977" s="19"/>
      <c r="E4977" s="20"/>
    </row>
    <row r="4978" spans="2:5" s="3" customFormat="1" x14ac:dyDescent="0.2">
      <c r="B4978" s="17"/>
      <c r="C4978" s="18"/>
      <c r="D4978" s="19"/>
      <c r="E4978" s="20"/>
    </row>
    <row r="4979" spans="2:5" s="3" customFormat="1" x14ac:dyDescent="0.2">
      <c r="B4979" s="17"/>
      <c r="C4979" s="18"/>
      <c r="D4979" s="19"/>
      <c r="E4979" s="20"/>
    </row>
    <row r="4980" spans="2:5" s="3" customFormat="1" x14ac:dyDescent="0.2">
      <c r="B4980" s="17"/>
      <c r="C4980" s="18"/>
      <c r="D4980" s="19"/>
      <c r="E4980" s="20"/>
    </row>
    <row r="4981" spans="2:5" s="3" customFormat="1" x14ac:dyDescent="0.2">
      <c r="B4981" s="17"/>
      <c r="C4981" s="18"/>
      <c r="D4981" s="19"/>
      <c r="E4981" s="20"/>
    </row>
    <row r="4982" spans="2:5" s="3" customFormat="1" x14ac:dyDescent="0.2">
      <c r="B4982" s="17"/>
      <c r="C4982" s="18"/>
      <c r="D4982" s="19"/>
      <c r="E4982" s="20"/>
    </row>
    <row r="4983" spans="2:5" s="3" customFormat="1" x14ac:dyDescent="0.2">
      <c r="B4983" s="17"/>
      <c r="C4983" s="18"/>
      <c r="D4983" s="19"/>
      <c r="E4983" s="20"/>
    </row>
    <row r="4984" spans="2:5" s="3" customFormat="1" x14ac:dyDescent="0.2">
      <c r="B4984" s="17"/>
      <c r="C4984" s="18"/>
      <c r="D4984" s="19"/>
      <c r="E4984" s="20"/>
    </row>
    <row r="4985" spans="2:5" s="3" customFormat="1" x14ac:dyDescent="0.2">
      <c r="B4985" s="17"/>
      <c r="C4985" s="18"/>
      <c r="D4985" s="19"/>
      <c r="E4985" s="20"/>
    </row>
    <row r="4986" spans="2:5" s="3" customFormat="1" x14ac:dyDescent="0.2">
      <c r="B4986" s="17"/>
      <c r="C4986" s="18"/>
      <c r="D4986" s="19"/>
      <c r="E4986" s="20"/>
    </row>
    <row r="4987" spans="2:5" s="3" customFormat="1" x14ac:dyDescent="0.2">
      <c r="B4987" s="17"/>
      <c r="C4987" s="18"/>
      <c r="D4987" s="19"/>
      <c r="E4987" s="20"/>
    </row>
    <row r="4988" spans="2:5" s="3" customFormat="1" x14ac:dyDescent="0.2">
      <c r="B4988" s="17"/>
      <c r="C4988" s="18"/>
      <c r="D4988" s="19"/>
      <c r="E4988" s="20"/>
    </row>
    <row r="4989" spans="2:5" s="3" customFormat="1" x14ac:dyDescent="0.2">
      <c r="B4989" s="17"/>
      <c r="C4989" s="18"/>
      <c r="D4989" s="19"/>
      <c r="E4989" s="20"/>
    </row>
    <row r="4990" spans="2:5" s="3" customFormat="1" x14ac:dyDescent="0.2">
      <c r="B4990" s="17"/>
      <c r="C4990" s="18"/>
      <c r="D4990" s="19"/>
      <c r="E4990" s="20"/>
    </row>
    <row r="4991" spans="2:5" s="3" customFormat="1" x14ac:dyDescent="0.2">
      <c r="B4991" s="17"/>
      <c r="C4991" s="18"/>
      <c r="D4991" s="19"/>
      <c r="E4991" s="20"/>
    </row>
    <row r="4992" spans="2:5" s="3" customFormat="1" x14ac:dyDescent="0.2">
      <c r="B4992" s="17"/>
      <c r="C4992" s="18"/>
      <c r="D4992" s="19"/>
      <c r="E4992" s="20"/>
    </row>
    <row r="4993" spans="2:5" s="3" customFormat="1" x14ac:dyDescent="0.2">
      <c r="B4993" s="17"/>
      <c r="C4993" s="18"/>
      <c r="D4993" s="19"/>
      <c r="E4993" s="20"/>
    </row>
    <row r="4994" spans="2:5" s="3" customFormat="1" x14ac:dyDescent="0.2">
      <c r="B4994" s="17"/>
      <c r="C4994" s="18"/>
      <c r="D4994" s="19"/>
      <c r="E4994" s="20"/>
    </row>
    <row r="4995" spans="2:5" s="3" customFormat="1" x14ac:dyDescent="0.2">
      <c r="B4995" s="17"/>
      <c r="C4995" s="18"/>
      <c r="D4995" s="19"/>
      <c r="E4995" s="20"/>
    </row>
    <row r="4996" spans="2:5" s="3" customFormat="1" x14ac:dyDescent="0.2">
      <c r="B4996" s="17"/>
      <c r="C4996" s="18"/>
      <c r="D4996" s="19"/>
      <c r="E4996" s="20"/>
    </row>
    <row r="4997" spans="2:5" s="3" customFormat="1" x14ac:dyDescent="0.2">
      <c r="B4997" s="17"/>
      <c r="C4997" s="18"/>
      <c r="D4997" s="19"/>
      <c r="E4997" s="20"/>
    </row>
    <row r="4998" spans="2:5" s="3" customFormat="1" x14ac:dyDescent="0.2">
      <c r="B4998" s="17"/>
      <c r="C4998" s="18"/>
      <c r="D4998" s="19"/>
      <c r="E4998" s="20"/>
    </row>
    <row r="4999" spans="2:5" s="3" customFormat="1" x14ac:dyDescent="0.2">
      <c r="B4999" s="17"/>
      <c r="C4999" s="18"/>
      <c r="D4999" s="19"/>
      <c r="E4999" s="20"/>
    </row>
    <row r="5000" spans="2:5" s="3" customFormat="1" x14ac:dyDescent="0.2">
      <c r="B5000" s="17"/>
      <c r="C5000" s="18"/>
      <c r="D5000" s="19"/>
      <c r="E5000" s="20"/>
    </row>
    <row r="5001" spans="2:5" s="3" customFormat="1" x14ac:dyDescent="0.2">
      <c r="B5001" s="17"/>
      <c r="C5001" s="18"/>
      <c r="D5001" s="19"/>
      <c r="E5001" s="20"/>
    </row>
    <row r="5002" spans="2:5" s="3" customFormat="1" x14ac:dyDescent="0.2">
      <c r="B5002" s="17"/>
      <c r="C5002" s="18"/>
      <c r="D5002" s="19"/>
      <c r="E5002" s="20"/>
    </row>
    <row r="5003" spans="2:5" s="3" customFormat="1" x14ac:dyDescent="0.2">
      <c r="B5003" s="17"/>
      <c r="C5003" s="18"/>
      <c r="D5003" s="19"/>
      <c r="E5003" s="20"/>
    </row>
    <row r="5004" spans="2:5" s="3" customFormat="1" x14ac:dyDescent="0.2">
      <c r="B5004" s="17"/>
      <c r="C5004" s="18"/>
      <c r="D5004" s="19"/>
      <c r="E5004" s="20"/>
    </row>
    <row r="5005" spans="2:5" s="3" customFormat="1" x14ac:dyDescent="0.2">
      <c r="B5005" s="17"/>
      <c r="C5005" s="18"/>
      <c r="D5005" s="19"/>
      <c r="E5005" s="20"/>
    </row>
    <row r="5006" spans="2:5" s="3" customFormat="1" x14ac:dyDescent="0.2">
      <c r="B5006" s="17"/>
      <c r="C5006" s="18"/>
      <c r="D5006" s="19"/>
      <c r="E5006" s="20"/>
    </row>
    <row r="5007" spans="2:5" s="3" customFormat="1" x14ac:dyDescent="0.2">
      <c r="B5007" s="17"/>
      <c r="C5007" s="18"/>
      <c r="D5007" s="19"/>
      <c r="E5007" s="20"/>
    </row>
    <row r="5008" spans="2:5" s="3" customFormat="1" x14ac:dyDescent="0.2">
      <c r="B5008" s="17"/>
      <c r="C5008" s="18"/>
      <c r="D5008" s="19"/>
      <c r="E5008" s="20"/>
    </row>
    <row r="5009" spans="2:5" s="3" customFormat="1" x14ac:dyDescent="0.2">
      <c r="B5009" s="17"/>
      <c r="C5009" s="18"/>
      <c r="D5009" s="19"/>
      <c r="E5009" s="20"/>
    </row>
    <row r="5010" spans="2:5" s="3" customFormat="1" x14ac:dyDescent="0.2">
      <c r="B5010" s="17"/>
      <c r="C5010" s="18"/>
      <c r="D5010" s="19"/>
      <c r="E5010" s="20"/>
    </row>
    <row r="5011" spans="2:5" s="3" customFormat="1" x14ac:dyDescent="0.2">
      <c r="B5011" s="17"/>
      <c r="C5011" s="18"/>
      <c r="D5011" s="19"/>
      <c r="E5011" s="20"/>
    </row>
    <row r="5012" spans="2:5" s="3" customFormat="1" x14ac:dyDescent="0.2">
      <c r="B5012" s="17"/>
      <c r="C5012" s="18"/>
      <c r="D5012" s="19"/>
      <c r="E5012" s="20"/>
    </row>
    <row r="5013" spans="2:5" s="3" customFormat="1" x14ac:dyDescent="0.2">
      <c r="B5013" s="17"/>
      <c r="C5013" s="18"/>
      <c r="D5013" s="19"/>
      <c r="E5013" s="20"/>
    </row>
    <row r="5014" spans="2:5" s="3" customFormat="1" x14ac:dyDescent="0.2">
      <c r="B5014" s="17"/>
      <c r="C5014" s="18"/>
      <c r="D5014" s="19"/>
      <c r="E5014" s="20"/>
    </row>
    <row r="5015" spans="2:5" s="3" customFormat="1" x14ac:dyDescent="0.2">
      <c r="B5015" s="17"/>
      <c r="C5015" s="18"/>
      <c r="D5015" s="19"/>
      <c r="E5015" s="20"/>
    </row>
    <row r="5016" spans="2:5" s="3" customFormat="1" x14ac:dyDescent="0.2">
      <c r="B5016" s="17"/>
      <c r="C5016" s="18"/>
      <c r="D5016" s="19"/>
      <c r="E5016" s="20"/>
    </row>
    <row r="5017" spans="2:5" s="3" customFormat="1" x14ac:dyDescent="0.2">
      <c r="B5017" s="17"/>
      <c r="C5017" s="18"/>
      <c r="D5017" s="19"/>
      <c r="E5017" s="20"/>
    </row>
    <row r="5018" spans="2:5" s="3" customFormat="1" x14ac:dyDescent="0.2">
      <c r="B5018" s="17"/>
      <c r="C5018" s="18"/>
      <c r="D5018" s="19"/>
      <c r="E5018" s="20"/>
    </row>
    <row r="5019" spans="2:5" s="3" customFormat="1" x14ac:dyDescent="0.2">
      <c r="B5019" s="17"/>
      <c r="C5019" s="18"/>
      <c r="D5019" s="19"/>
      <c r="E5019" s="20"/>
    </row>
    <row r="5020" spans="2:5" s="3" customFormat="1" x14ac:dyDescent="0.2">
      <c r="B5020" s="17"/>
      <c r="C5020" s="18"/>
      <c r="D5020" s="19"/>
      <c r="E5020" s="20"/>
    </row>
    <row r="5021" spans="2:5" s="3" customFormat="1" x14ac:dyDescent="0.2">
      <c r="B5021" s="17"/>
      <c r="C5021" s="18"/>
      <c r="D5021" s="19"/>
      <c r="E5021" s="20"/>
    </row>
    <row r="5022" spans="2:5" s="3" customFormat="1" x14ac:dyDescent="0.2">
      <c r="B5022" s="17"/>
      <c r="C5022" s="18"/>
      <c r="D5022" s="19"/>
      <c r="E5022" s="20"/>
    </row>
    <row r="5023" spans="2:5" s="3" customFormat="1" x14ac:dyDescent="0.2">
      <c r="B5023" s="17"/>
      <c r="C5023" s="18"/>
      <c r="D5023" s="19"/>
      <c r="E5023" s="20"/>
    </row>
    <row r="5024" spans="2:5" s="3" customFormat="1" x14ac:dyDescent="0.2">
      <c r="B5024" s="17"/>
      <c r="C5024" s="18"/>
      <c r="D5024" s="19"/>
      <c r="E5024" s="20"/>
    </row>
    <row r="5025" spans="2:5" s="3" customFormat="1" x14ac:dyDescent="0.2">
      <c r="B5025" s="17"/>
      <c r="C5025" s="18"/>
      <c r="D5025" s="19"/>
      <c r="E5025" s="20"/>
    </row>
    <row r="5026" spans="2:5" s="3" customFormat="1" x14ac:dyDescent="0.2">
      <c r="B5026" s="17"/>
      <c r="C5026" s="18"/>
      <c r="D5026" s="19"/>
      <c r="E5026" s="20"/>
    </row>
    <row r="5027" spans="2:5" s="3" customFormat="1" x14ac:dyDescent="0.2">
      <c r="B5027" s="17"/>
      <c r="C5027" s="18"/>
      <c r="D5027" s="19"/>
      <c r="E5027" s="20"/>
    </row>
    <row r="5028" spans="2:5" s="3" customFormat="1" x14ac:dyDescent="0.2">
      <c r="B5028" s="17"/>
      <c r="C5028" s="18"/>
      <c r="D5028" s="19"/>
      <c r="E5028" s="20"/>
    </row>
    <row r="5029" spans="2:5" s="3" customFormat="1" x14ac:dyDescent="0.2">
      <c r="B5029" s="17"/>
      <c r="C5029" s="18"/>
      <c r="D5029" s="19"/>
      <c r="E5029" s="20"/>
    </row>
    <row r="5030" spans="2:5" s="3" customFormat="1" x14ac:dyDescent="0.2">
      <c r="B5030" s="17"/>
      <c r="C5030" s="18"/>
      <c r="D5030" s="19"/>
      <c r="E5030" s="20"/>
    </row>
    <row r="5031" spans="2:5" s="3" customFormat="1" x14ac:dyDescent="0.2">
      <c r="B5031" s="17"/>
      <c r="C5031" s="18"/>
      <c r="D5031" s="19"/>
      <c r="E5031" s="20"/>
    </row>
    <row r="5032" spans="2:5" s="3" customFormat="1" x14ac:dyDescent="0.2">
      <c r="B5032" s="17"/>
      <c r="C5032" s="18"/>
      <c r="D5032" s="19"/>
      <c r="E5032" s="20"/>
    </row>
    <row r="5033" spans="2:5" s="3" customFormat="1" x14ac:dyDescent="0.2">
      <c r="B5033" s="17"/>
      <c r="C5033" s="18"/>
      <c r="D5033" s="19"/>
      <c r="E5033" s="20"/>
    </row>
    <row r="5034" spans="2:5" s="3" customFormat="1" x14ac:dyDescent="0.2">
      <c r="B5034" s="17"/>
      <c r="C5034" s="18"/>
      <c r="D5034" s="19"/>
      <c r="E5034" s="20"/>
    </row>
    <row r="5035" spans="2:5" s="3" customFormat="1" x14ac:dyDescent="0.2">
      <c r="B5035" s="17"/>
      <c r="C5035" s="18"/>
      <c r="D5035" s="19"/>
      <c r="E5035" s="20"/>
    </row>
    <row r="5036" spans="2:5" s="3" customFormat="1" x14ac:dyDescent="0.2">
      <c r="B5036" s="17"/>
      <c r="C5036" s="18"/>
      <c r="D5036" s="19"/>
      <c r="E5036" s="20"/>
    </row>
    <row r="5037" spans="2:5" s="3" customFormat="1" x14ac:dyDescent="0.2">
      <c r="B5037" s="17"/>
      <c r="C5037" s="18"/>
      <c r="D5037" s="19"/>
      <c r="E5037" s="20"/>
    </row>
    <row r="5038" spans="2:5" s="3" customFormat="1" x14ac:dyDescent="0.2">
      <c r="B5038" s="17"/>
      <c r="C5038" s="18"/>
      <c r="D5038" s="19"/>
      <c r="E5038" s="20"/>
    </row>
    <row r="5039" spans="2:5" s="3" customFormat="1" x14ac:dyDescent="0.2">
      <c r="B5039" s="17"/>
      <c r="C5039" s="18"/>
      <c r="D5039" s="19"/>
      <c r="E5039" s="20"/>
    </row>
    <row r="5040" spans="2:5" s="3" customFormat="1" x14ac:dyDescent="0.2">
      <c r="B5040" s="17"/>
      <c r="C5040" s="18"/>
      <c r="D5040" s="19"/>
      <c r="E5040" s="20"/>
    </row>
    <row r="5041" spans="2:5" s="3" customFormat="1" x14ac:dyDescent="0.2">
      <c r="B5041" s="17"/>
      <c r="C5041" s="18"/>
      <c r="D5041" s="19"/>
      <c r="E5041" s="20"/>
    </row>
    <row r="5042" spans="2:5" s="3" customFormat="1" x14ac:dyDescent="0.2">
      <c r="B5042" s="17"/>
      <c r="C5042" s="18"/>
      <c r="D5042" s="19"/>
      <c r="E5042" s="20"/>
    </row>
    <row r="5043" spans="2:5" s="3" customFormat="1" x14ac:dyDescent="0.2">
      <c r="B5043" s="17"/>
      <c r="C5043" s="18"/>
      <c r="D5043" s="19"/>
      <c r="E5043" s="20"/>
    </row>
    <row r="5044" spans="2:5" s="3" customFormat="1" x14ac:dyDescent="0.2">
      <c r="B5044" s="17"/>
      <c r="C5044" s="18"/>
      <c r="D5044" s="19"/>
      <c r="E5044" s="20"/>
    </row>
    <row r="5045" spans="2:5" s="3" customFormat="1" x14ac:dyDescent="0.2">
      <c r="B5045" s="17"/>
      <c r="C5045" s="18"/>
      <c r="D5045" s="19"/>
      <c r="E5045" s="20"/>
    </row>
    <row r="5046" spans="2:5" s="3" customFormat="1" x14ac:dyDescent="0.2">
      <c r="B5046" s="17"/>
      <c r="C5046" s="18"/>
      <c r="D5046" s="19"/>
      <c r="E5046" s="20"/>
    </row>
    <row r="5047" spans="2:5" s="3" customFormat="1" x14ac:dyDescent="0.2">
      <c r="B5047" s="17"/>
      <c r="C5047" s="18"/>
      <c r="D5047" s="19"/>
      <c r="E5047" s="20"/>
    </row>
    <row r="5048" spans="2:5" s="3" customFormat="1" x14ac:dyDescent="0.2">
      <c r="B5048" s="17"/>
      <c r="C5048" s="18"/>
      <c r="D5048" s="19"/>
      <c r="E5048" s="20"/>
    </row>
    <row r="5049" spans="2:5" s="3" customFormat="1" x14ac:dyDescent="0.2">
      <c r="B5049" s="17"/>
      <c r="C5049" s="18"/>
      <c r="D5049" s="19"/>
      <c r="E5049" s="20"/>
    </row>
    <row r="5050" spans="2:5" s="3" customFormat="1" x14ac:dyDescent="0.2">
      <c r="B5050" s="17"/>
      <c r="C5050" s="18"/>
      <c r="D5050" s="19"/>
      <c r="E5050" s="20"/>
    </row>
    <row r="5051" spans="2:5" s="3" customFormat="1" x14ac:dyDescent="0.2">
      <c r="B5051" s="17"/>
      <c r="C5051" s="18"/>
      <c r="D5051" s="19"/>
      <c r="E5051" s="20"/>
    </row>
    <row r="5052" spans="2:5" s="3" customFormat="1" x14ac:dyDescent="0.2">
      <c r="B5052" s="17"/>
      <c r="C5052" s="18"/>
      <c r="D5052" s="19"/>
      <c r="E5052" s="20"/>
    </row>
    <row r="5053" spans="2:5" s="3" customFormat="1" x14ac:dyDescent="0.2">
      <c r="B5053" s="17"/>
      <c r="C5053" s="18"/>
      <c r="D5053" s="19"/>
      <c r="E5053" s="20"/>
    </row>
    <row r="5054" spans="2:5" s="3" customFormat="1" x14ac:dyDescent="0.2">
      <c r="B5054" s="17"/>
      <c r="C5054" s="18"/>
      <c r="D5054" s="19"/>
      <c r="E5054" s="20"/>
    </row>
    <row r="5055" spans="2:5" s="3" customFormat="1" x14ac:dyDescent="0.2">
      <c r="B5055" s="17"/>
      <c r="C5055" s="18"/>
      <c r="D5055" s="19"/>
      <c r="E5055" s="20"/>
    </row>
    <row r="5056" spans="2:5" s="3" customFormat="1" x14ac:dyDescent="0.2">
      <c r="B5056" s="17"/>
      <c r="C5056" s="18"/>
      <c r="D5056" s="19"/>
      <c r="E5056" s="20"/>
    </row>
    <row r="5057" spans="2:5" s="3" customFormat="1" x14ac:dyDescent="0.2">
      <c r="B5057" s="17"/>
      <c r="C5057" s="18"/>
      <c r="D5057" s="19"/>
      <c r="E5057" s="20"/>
    </row>
    <row r="5058" spans="2:5" s="3" customFormat="1" x14ac:dyDescent="0.2">
      <c r="B5058" s="17"/>
      <c r="C5058" s="18"/>
      <c r="D5058" s="19"/>
      <c r="E5058" s="20"/>
    </row>
    <row r="5059" spans="2:5" s="3" customFormat="1" x14ac:dyDescent="0.2">
      <c r="B5059" s="17"/>
      <c r="C5059" s="18"/>
      <c r="D5059" s="19"/>
      <c r="E5059" s="20"/>
    </row>
    <row r="5060" spans="2:5" s="3" customFormat="1" x14ac:dyDescent="0.2">
      <c r="B5060" s="17"/>
      <c r="C5060" s="18"/>
      <c r="D5060" s="19"/>
      <c r="E5060" s="20"/>
    </row>
    <row r="5061" spans="2:5" s="3" customFormat="1" x14ac:dyDescent="0.2">
      <c r="B5061" s="17"/>
      <c r="C5061" s="18"/>
      <c r="D5061" s="19"/>
      <c r="E5061" s="20"/>
    </row>
    <row r="5062" spans="2:5" s="3" customFormat="1" x14ac:dyDescent="0.2">
      <c r="B5062" s="17"/>
      <c r="C5062" s="18"/>
      <c r="D5062" s="19"/>
      <c r="E5062" s="20"/>
    </row>
    <row r="5063" spans="2:5" s="3" customFormat="1" x14ac:dyDescent="0.2">
      <c r="B5063" s="17"/>
      <c r="C5063" s="18"/>
      <c r="D5063" s="19"/>
      <c r="E5063" s="20"/>
    </row>
    <row r="5064" spans="2:5" s="3" customFormat="1" x14ac:dyDescent="0.2">
      <c r="B5064" s="17"/>
      <c r="C5064" s="18"/>
      <c r="D5064" s="19"/>
      <c r="E5064" s="20"/>
    </row>
    <row r="5065" spans="2:5" s="3" customFormat="1" x14ac:dyDescent="0.2">
      <c r="B5065" s="17"/>
      <c r="C5065" s="18"/>
      <c r="D5065" s="19"/>
      <c r="E5065" s="20"/>
    </row>
    <row r="5066" spans="2:5" s="3" customFormat="1" x14ac:dyDescent="0.2">
      <c r="B5066" s="17"/>
      <c r="C5066" s="18"/>
      <c r="D5066" s="19"/>
      <c r="E5066" s="20"/>
    </row>
    <row r="5067" spans="2:5" s="3" customFormat="1" x14ac:dyDescent="0.2">
      <c r="B5067" s="17"/>
      <c r="C5067" s="18"/>
      <c r="D5067" s="19"/>
      <c r="E5067" s="20"/>
    </row>
    <row r="5068" spans="2:5" s="3" customFormat="1" x14ac:dyDescent="0.2">
      <c r="B5068" s="17"/>
      <c r="C5068" s="18"/>
      <c r="D5068" s="19"/>
      <c r="E5068" s="20"/>
    </row>
    <row r="5069" spans="2:5" s="3" customFormat="1" x14ac:dyDescent="0.2">
      <c r="B5069" s="17"/>
      <c r="C5069" s="18"/>
      <c r="D5069" s="19"/>
      <c r="E5069" s="20"/>
    </row>
    <row r="5070" spans="2:5" s="3" customFormat="1" x14ac:dyDescent="0.2">
      <c r="B5070" s="17"/>
      <c r="C5070" s="18"/>
      <c r="D5070" s="19"/>
      <c r="E5070" s="20"/>
    </row>
    <row r="5071" spans="2:5" s="3" customFormat="1" x14ac:dyDescent="0.2">
      <c r="B5071" s="17"/>
      <c r="C5071" s="18"/>
      <c r="D5071" s="19"/>
      <c r="E5071" s="20"/>
    </row>
    <row r="5072" spans="2:5" s="3" customFormat="1" x14ac:dyDescent="0.2">
      <c r="B5072" s="17"/>
      <c r="C5072" s="18"/>
      <c r="D5072" s="19"/>
      <c r="E5072" s="20"/>
    </row>
    <row r="5073" spans="2:5" s="3" customFormat="1" x14ac:dyDescent="0.2">
      <c r="B5073" s="17"/>
      <c r="C5073" s="18"/>
      <c r="D5073" s="19"/>
      <c r="E5073" s="20"/>
    </row>
    <row r="5074" spans="2:5" s="3" customFormat="1" x14ac:dyDescent="0.2">
      <c r="B5074" s="17"/>
      <c r="C5074" s="18"/>
      <c r="D5074" s="19"/>
      <c r="E5074" s="20"/>
    </row>
    <row r="5075" spans="2:5" s="3" customFormat="1" x14ac:dyDescent="0.2">
      <c r="B5075" s="17"/>
      <c r="C5075" s="18"/>
      <c r="D5075" s="19"/>
      <c r="E5075" s="20"/>
    </row>
    <row r="5076" spans="2:5" s="3" customFormat="1" x14ac:dyDescent="0.2">
      <c r="B5076" s="17"/>
      <c r="C5076" s="18"/>
      <c r="D5076" s="19"/>
      <c r="E5076" s="20"/>
    </row>
    <row r="5077" spans="2:5" s="3" customFormat="1" x14ac:dyDescent="0.2">
      <c r="B5077" s="17"/>
      <c r="C5077" s="18"/>
      <c r="D5077" s="19"/>
      <c r="E5077" s="20"/>
    </row>
    <row r="5078" spans="2:5" s="3" customFormat="1" x14ac:dyDescent="0.2">
      <c r="B5078" s="17"/>
      <c r="C5078" s="18"/>
      <c r="D5078" s="19"/>
      <c r="E5078" s="20"/>
    </row>
    <row r="5079" spans="2:5" s="3" customFormat="1" x14ac:dyDescent="0.2">
      <c r="B5079" s="17"/>
      <c r="C5079" s="18"/>
      <c r="D5079" s="19"/>
      <c r="E5079" s="20"/>
    </row>
    <row r="5080" spans="2:5" s="3" customFormat="1" x14ac:dyDescent="0.2">
      <c r="B5080" s="17"/>
      <c r="C5080" s="18"/>
      <c r="D5080" s="19"/>
      <c r="E5080" s="20"/>
    </row>
    <row r="5081" spans="2:5" s="3" customFormat="1" x14ac:dyDescent="0.2">
      <c r="B5081" s="17"/>
      <c r="C5081" s="18"/>
      <c r="D5081" s="19"/>
      <c r="E5081" s="20"/>
    </row>
    <row r="5082" spans="2:5" s="3" customFormat="1" x14ac:dyDescent="0.2">
      <c r="B5082" s="17"/>
      <c r="C5082" s="18"/>
      <c r="D5082" s="19"/>
      <c r="E5082" s="20"/>
    </row>
    <row r="5083" spans="2:5" s="3" customFormat="1" x14ac:dyDescent="0.2">
      <c r="B5083" s="17"/>
      <c r="C5083" s="18"/>
      <c r="D5083" s="19"/>
      <c r="E5083" s="20"/>
    </row>
    <row r="5084" spans="2:5" s="3" customFormat="1" x14ac:dyDescent="0.2">
      <c r="B5084" s="17"/>
      <c r="C5084" s="18"/>
      <c r="D5084" s="19"/>
      <c r="E5084" s="20"/>
    </row>
    <row r="5085" spans="2:5" s="3" customFormat="1" x14ac:dyDescent="0.2">
      <c r="B5085" s="17"/>
      <c r="C5085" s="18"/>
      <c r="D5085" s="19"/>
      <c r="E5085" s="20"/>
    </row>
    <row r="5086" spans="2:5" s="3" customFormat="1" x14ac:dyDescent="0.2">
      <c r="B5086" s="17"/>
      <c r="C5086" s="18"/>
      <c r="D5086" s="19"/>
      <c r="E5086" s="20"/>
    </row>
    <row r="5087" spans="2:5" s="3" customFormat="1" x14ac:dyDescent="0.2">
      <c r="B5087" s="17"/>
      <c r="C5087" s="18"/>
      <c r="D5087" s="19"/>
      <c r="E5087" s="20"/>
    </row>
    <row r="5088" spans="2:5" s="3" customFormat="1" x14ac:dyDescent="0.2">
      <c r="B5088" s="17"/>
      <c r="C5088" s="18"/>
      <c r="D5088" s="19"/>
      <c r="E5088" s="20"/>
    </row>
    <row r="5089" spans="2:5" s="3" customFormat="1" x14ac:dyDescent="0.2">
      <c r="B5089" s="17"/>
      <c r="C5089" s="18"/>
      <c r="D5089" s="19"/>
      <c r="E5089" s="20"/>
    </row>
    <row r="5090" spans="2:5" s="3" customFormat="1" x14ac:dyDescent="0.2">
      <c r="B5090" s="17"/>
      <c r="C5090" s="18"/>
      <c r="D5090" s="19"/>
      <c r="E5090" s="20"/>
    </row>
    <row r="5091" spans="2:5" s="3" customFormat="1" x14ac:dyDescent="0.2">
      <c r="B5091" s="17"/>
      <c r="C5091" s="18"/>
      <c r="D5091" s="19"/>
      <c r="E5091" s="20"/>
    </row>
    <row r="5092" spans="2:5" s="3" customFormat="1" x14ac:dyDescent="0.2">
      <c r="B5092" s="17"/>
      <c r="C5092" s="18"/>
      <c r="D5092" s="19"/>
      <c r="E5092" s="20"/>
    </row>
    <row r="5093" spans="2:5" s="3" customFormat="1" x14ac:dyDescent="0.2">
      <c r="B5093" s="17"/>
      <c r="C5093" s="18"/>
      <c r="D5093" s="19"/>
      <c r="E5093" s="20"/>
    </row>
    <row r="5094" spans="2:5" s="3" customFormat="1" x14ac:dyDescent="0.2">
      <c r="B5094" s="17"/>
      <c r="C5094" s="18"/>
      <c r="D5094" s="19"/>
      <c r="E5094" s="20"/>
    </row>
    <row r="5095" spans="2:5" s="3" customFormat="1" x14ac:dyDescent="0.2">
      <c r="B5095" s="17"/>
      <c r="C5095" s="18"/>
      <c r="D5095" s="19"/>
      <c r="E5095" s="20"/>
    </row>
    <row r="5096" spans="2:5" s="3" customFormat="1" x14ac:dyDescent="0.2">
      <c r="B5096" s="17"/>
      <c r="C5096" s="18"/>
      <c r="D5096" s="19"/>
      <c r="E5096" s="20"/>
    </row>
    <row r="5097" spans="2:5" s="3" customFormat="1" x14ac:dyDescent="0.2">
      <c r="B5097" s="17"/>
      <c r="C5097" s="18"/>
      <c r="D5097" s="19"/>
      <c r="E5097" s="20"/>
    </row>
    <row r="5098" spans="2:5" s="3" customFormat="1" x14ac:dyDescent="0.2">
      <c r="B5098" s="17"/>
      <c r="C5098" s="18"/>
      <c r="D5098" s="19"/>
      <c r="E5098" s="20"/>
    </row>
    <row r="5099" spans="2:5" s="3" customFormat="1" x14ac:dyDescent="0.2">
      <c r="B5099" s="17"/>
      <c r="C5099" s="18"/>
      <c r="D5099" s="19"/>
      <c r="E5099" s="20"/>
    </row>
    <row r="5100" spans="2:5" s="3" customFormat="1" x14ac:dyDescent="0.2">
      <c r="B5100" s="17"/>
      <c r="C5100" s="18"/>
      <c r="D5100" s="19"/>
      <c r="E5100" s="20"/>
    </row>
    <row r="5101" spans="2:5" s="3" customFormat="1" x14ac:dyDescent="0.2">
      <c r="B5101" s="17"/>
      <c r="C5101" s="18"/>
      <c r="D5101" s="19"/>
      <c r="E5101" s="20"/>
    </row>
    <row r="5102" spans="2:5" s="3" customFormat="1" x14ac:dyDescent="0.2">
      <c r="B5102" s="17"/>
      <c r="C5102" s="18"/>
      <c r="D5102" s="19"/>
      <c r="E5102" s="20"/>
    </row>
    <row r="5103" spans="2:5" s="3" customFormat="1" x14ac:dyDescent="0.2">
      <c r="B5103" s="17"/>
      <c r="C5103" s="18"/>
      <c r="D5103" s="19"/>
      <c r="E5103" s="20"/>
    </row>
    <row r="5104" spans="2:5" s="3" customFormat="1" x14ac:dyDescent="0.2">
      <c r="B5104" s="17"/>
      <c r="C5104" s="18"/>
      <c r="D5104" s="19"/>
      <c r="E5104" s="20"/>
    </row>
    <row r="5105" spans="2:5" s="3" customFormat="1" x14ac:dyDescent="0.2">
      <c r="B5105" s="17"/>
      <c r="C5105" s="18"/>
      <c r="D5105" s="19"/>
      <c r="E5105" s="20"/>
    </row>
    <row r="5106" spans="2:5" s="3" customFormat="1" x14ac:dyDescent="0.2">
      <c r="B5106" s="17"/>
      <c r="C5106" s="18"/>
      <c r="D5106" s="19"/>
      <c r="E5106" s="20"/>
    </row>
    <row r="5107" spans="2:5" s="3" customFormat="1" x14ac:dyDescent="0.2">
      <c r="B5107" s="17"/>
      <c r="C5107" s="18"/>
      <c r="D5107" s="19"/>
      <c r="E5107" s="20"/>
    </row>
    <row r="5108" spans="2:5" s="3" customFormat="1" x14ac:dyDescent="0.2">
      <c r="B5108" s="17"/>
      <c r="C5108" s="18"/>
      <c r="D5108" s="19"/>
      <c r="E5108" s="20"/>
    </row>
    <row r="5109" spans="2:5" s="3" customFormat="1" x14ac:dyDescent="0.2">
      <c r="B5109" s="17"/>
      <c r="C5109" s="18"/>
      <c r="D5109" s="19"/>
      <c r="E5109" s="20"/>
    </row>
    <row r="5110" spans="2:5" s="3" customFormat="1" x14ac:dyDescent="0.2">
      <c r="B5110" s="17"/>
      <c r="C5110" s="18"/>
      <c r="D5110" s="19"/>
      <c r="E5110" s="20"/>
    </row>
    <row r="5111" spans="2:5" s="3" customFormat="1" x14ac:dyDescent="0.2">
      <c r="B5111" s="17"/>
      <c r="C5111" s="18"/>
      <c r="D5111" s="19"/>
      <c r="E5111" s="20"/>
    </row>
    <row r="5112" spans="2:5" s="3" customFormat="1" x14ac:dyDescent="0.2">
      <c r="B5112" s="17"/>
      <c r="C5112" s="18"/>
      <c r="D5112" s="19"/>
      <c r="E5112" s="20"/>
    </row>
    <row r="5113" spans="2:5" s="3" customFormat="1" x14ac:dyDescent="0.2">
      <c r="B5113" s="17"/>
      <c r="C5113" s="18"/>
      <c r="D5113" s="19"/>
      <c r="E5113" s="20"/>
    </row>
    <row r="5114" spans="2:5" s="3" customFormat="1" x14ac:dyDescent="0.2">
      <c r="B5114" s="17"/>
      <c r="C5114" s="18"/>
      <c r="D5114" s="19"/>
      <c r="E5114" s="20"/>
    </row>
    <row r="5115" spans="2:5" s="3" customFormat="1" x14ac:dyDescent="0.2">
      <c r="B5115" s="17"/>
      <c r="C5115" s="18"/>
      <c r="D5115" s="19"/>
      <c r="E5115" s="20"/>
    </row>
    <row r="5116" spans="2:5" s="3" customFormat="1" x14ac:dyDescent="0.2">
      <c r="B5116" s="17"/>
      <c r="C5116" s="18"/>
      <c r="D5116" s="19"/>
      <c r="E5116" s="20"/>
    </row>
    <row r="5117" spans="2:5" s="3" customFormat="1" x14ac:dyDescent="0.2">
      <c r="B5117" s="17"/>
      <c r="C5117" s="18"/>
      <c r="D5117" s="19"/>
      <c r="E5117" s="20"/>
    </row>
    <row r="5118" spans="2:5" s="3" customFormat="1" x14ac:dyDescent="0.2">
      <c r="B5118" s="17"/>
      <c r="C5118" s="18"/>
      <c r="D5118" s="19"/>
      <c r="E5118" s="20"/>
    </row>
    <row r="5119" spans="2:5" s="3" customFormat="1" x14ac:dyDescent="0.2">
      <c r="B5119" s="17"/>
      <c r="C5119" s="18"/>
      <c r="D5119" s="19"/>
      <c r="E5119" s="20"/>
    </row>
    <row r="5120" spans="2:5" s="3" customFormat="1" x14ac:dyDescent="0.2">
      <c r="B5120" s="17"/>
      <c r="C5120" s="18"/>
      <c r="D5120" s="19"/>
      <c r="E5120" s="20"/>
    </row>
    <row r="5121" spans="2:5" s="3" customFormat="1" x14ac:dyDescent="0.2">
      <c r="B5121" s="17"/>
      <c r="C5121" s="18"/>
      <c r="D5121" s="19"/>
      <c r="E5121" s="20"/>
    </row>
    <row r="5122" spans="2:5" s="3" customFormat="1" x14ac:dyDescent="0.2">
      <c r="B5122" s="17"/>
      <c r="C5122" s="18"/>
      <c r="D5122" s="19"/>
      <c r="E5122" s="20"/>
    </row>
    <row r="5123" spans="2:5" s="3" customFormat="1" x14ac:dyDescent="0.2">
      <c r="B5123" s="17"/>
      <c r="C5123" s="18"/>
      <c r="D5123" s="19"/>
      <c r="E5123" s="20"/>
    </row>
    <row r="5124" spans="2:5" s="3" customFormat="1" x14ac:dyDescent="0.2">
      <c r="B5124" s="17"/>
      <c r="C5124" s="18"/>
      <c r="D5124" s="19"/>
      <c r="E5124" s="20"/>
    </row>
    <row r="5125" spans="2:5" s="3" customFormat="1" x14ac:dyDescent="0.2">
      <c r="B5125" s="17"/>
      <c r="C5125" s="18"/>
      <c r="D5125" s="19"/>
      <c r="E5125" s="20"/>
    </row>
    <row r="5126" spans="2:5" s="3" customFormat="1" x14ac:dyDescent="0.2">
      <c r="B5126" s="17"/>
      <c r="C5126" s="18"/>
      <c r="D5126" s="19"/>
      <c r="E5126" s="20"/>
    </row>
    <row r="5127" spans="2:5" s="3" customFormat="1" x14ac:dyDescent="0.2">
      <c r="B5127" s="17"/>
      <c r="C5127" s="18"/>
      <c r="D5127" s="19"/>
      <c r="E5127" s="20"/>
    </row>
    <row r="5128" spans="2:5" s="3" customFormat="1" x14ac:dyDescent="0.2">
      <c r="B5128" s="17"/>
      <c r="C5128" s="18"/>
      <c r="D5128" s="19"/>
      <c r="E5128" s="20"/>
    </row>
    <row r="5129" spans="2:5" s="3" customFormat="1" x14ac:dyDescent="0.2">
      <c r="B5129" s="17"/>
      <c r="C5129" s="18"/>
      <c r="D5129" s="19"/>
      <c r="E5129" s="20"/>
    </row>
    <row r="5130" spans="2:5" s="3" customFormat="1" x14ac:dyDescent="0.2">
      <c r="B5130" s="17"/>
      <c r="C5130" s="18"/>
      <c r="D5130" s="19"/>
      <c r="E5130" s="20"/>
    </row>
    <row r="5131" spans="2:5" s="3" customFormat="1" x14ac:dyDescent="0.2">
      <c r="B5131" s="17"/>
      <c r="C5131" s="18"/>
      <c r="D5131" s="19"/>
      <c r="E5131" s="20"/>
    </row>
    <row r="5132" spans="2:5" s="3" customFormat="1" x14ac:dyDescent="0.2">
      <c r="B5132" s="17"/>
      <c r="C5132" s="18"/>
      <c r="D5132" s="19"/>
      <c r="E5132" s="20"/>
    </row>
    <row r="5133" spans="2:5" s="3" customFormat="1" x14ac:dyDescent="0.2">
      <c r="B5133" s="17"/>
      <c r="C5133" s="18"/>
      <c r="D5133" s="19"/>
      <c r="E5133" s="20"/>
    </row>
    <row r="5134" spans="2:5" s="3" customFormat="1" x14ac:dyDescent="0.2">
      <c r="B5134" s="17"/>
      <c r="C5134" s="18"/>
      <c r="D5134" s="19"/>
      <c r="E5134" s="20"/>
    </row>
    <row r="5135" spans="2:5" s="3" customFormat="1" x14ac:dyDescent="0.2">
      <c r="B5135" s="17"/>
      <c r="C5135" s="18"/>
      <c r="D5135" s="19"/>
      <c r="E5135" s="20"/>
    </row>
    <row r="5136" spans="2:5" s="3" customFormat="1" x14ac:dyDescent="0.2">
      <c r="B5136" s="17"/>
      <c r="C5136" s="18"/>
      <c r="D5136" s="19"/>
      <c r="E5136" s="20"/>
    </row>
    <row r="5137" spans="2:5" s="3" customFormat="1" x14ac:dyDescent="0.2">
      <c r="B5137" s="17"/>
      <c r="C5137" s="18"/>
      <c r="D5137" s="19"/>
      <c r="E5137" s="20"/>
    </row>
    <row r="5138" spans="2:5" s="3" customFormat="1" x14ac:dyDescent="0.2">
      <c r="B5138" s="17"/>
      <c r="C5138" s="18"/>
      <c r="D5138" s="19"/>
      <c r="E5138" s="20"/>
    </row>
    <row r="5139" spans="2:5" s="3" customFormat="1" x14ac:dyDescent="0.2">
      <c r="B5139" s="17"/>
      <c r="C5139" s="18"/>
      <c r="D5139" s="19"/>
      <c r="E5139" s="20"/>
    </row>
    <row r="5140" spans="2:5" s="3" customFormat="1" x14ac:dyDescent="0.2">
      <c r="B5140" s="17"/>
      <c r="C5140" s="18"/>
      <c r="D5140" s="19"/>
      <c r="E5140" s="20"/>
    </row>
    <row r="5141" spans="2:5" s="3" customFormat="1" x14ac:dyDescent="0.2">
      <c r="B5141" s="17"/>
      <c r="C5141" s="18"/>
      <c r="D5141" s="19"/>
      <c r="E5141" s="20"/>
    </row>
    <row r="5142" spans="2:5" s="3" customFormat="1" x14ac:dyDescent="0.2">
      <c r="B5142" s="17"/>
      <c r="C5142" s="18"/>
      <c r="D5142" s="19"/>
      <c r="E5142" s="20"/>
    </row>
    <row r="5143" spans="2:5" s="3" customFormat="1" x14ac:dyDescent="0.2">
      <c r="B5143" s="17"/>
      <c r="C5143" s="18"/>
      <c r="D5143" s="19"/>
      <c r="E5143" s="20"/>
    </row>
    <row r="5144" spans="2:5" s="3" customFormat="1" x14ac:dyDescent="0.2">
      <c r="B5144" s="17"/>
      <c r="C5144" s="18"/>
      <c r="D5144" s="19"/>
      <c r="E5144" s="20"/>
    </row>
    <row r="5145" spans="2:5" s="3" customFormat="1" x14ac:dyDescent="0.2">
      <c r="B5145" s="17"/>
      <c r="C5145" s="18"/>
      <c r="D5145" s="19"/>
      <c r="E5145" s="20"/>
    </row>
    <row r="5146" spans="2:5" s="3" customFormat="1" x14ac:dyDescent="0.2">
      <c r="B5146" s="17"/>
      <c r="C5146" s="18"/>
      <c r="D5146" s="19"/>
      <c r="E5146" s="20"/>
    </row>
    <row r="5147" spans="2:5" s="3" customFormat="1" x14ac:dyDescent="0.2">
      <c r="B5147" s="17"/>
      <c r="C5147" s="18"/>
      <c r="D5147" s="19"/>
      <c r="E5147" s="20"/>
    </row>
    <row r="5148" spans="2:5" s="3" customFormat="1" x14ac:dyDescent="0.2">
      <c r="B5148" s="17"/>
      <c r="C5148" s="18"/>
      <c r="D5148" s="19"/>
      <c r="E5148" s="20"/>
    </row>
    <row r="5149" spans="2:5" s="3" customFormat="1" x14ac:dyDescent="0.2">
      <c r="B5149" s="17"/>
      <c r="C5149" s="18"/>
      <c r="D5149" s="19"/>
      <c r="E5149" s="20"/>
    </row>
    <row r="5150" spans="2:5" s="3" customFormat="1" x14ac:dyDescent="0.2">
      <c r="B5150" s="17"/>
      <c r="C5150" s="18"/>
      <c r="D5150" s="19"/>
      <c r="E5150" s="20"/>
    </row>
    <row r="5151" spans="2:5" s="3" customFormat="1" x14ac:dyDescent="0.2">
      <c r="B5151" s="17"/>
      <c r="C5151" s="18"/>
      <c r="D5151" s="19"/>
      <c r="E5151" s="20"/>
    </row>
    <row r="5152" spans="2:5" s="3" customFormat="1" x14ac:dyDescent="0.2">
      <c r="B5152" s="17"/>
      <c r="C5152" s="18"/>
      <c r="D5152" s="19"/>
      <c r="E5152" s="20"/>
    </row>
    <row r="5153" spans="2:5" s="3" customFormat="1" x14ac:dyDescent="0.2">
      <c r="B5153" s="17"/>
      <c r="C5153" s="18"/>
      <c r="D5153" s="19"/>
      <c r="E5153" s="20"/>
    </row>
    <row r="5154" spans="2:5" s="3" customFormat="1" x14ac:dyDescent="0.2">
      <c r="B5154" s="17"/>
      <c r="C5154" s="18"/>
      <c r="D5154" s="19"/>
      <c r="E5154" s="20"/>
    </row>
    <row r="5155" spans="2:5" s="3" customFormat="1" x14ac:dyDescent="0.2">
      <c r="B5155" s="17"/>
      <c r="C5155" s="18"/>
      <c r="D5155" s="19"/>
      <c r="E5155" s="20"/>
    </row>
    <row r="5156" spans="2:5" s="3" customFormat="1" x14ac:dyDescent="0.2">
      <c r="B5156" s="17"/>
      <c r="C5156" s="18"/>
      <c r="D5156" s="19"/>
      <c r="E5156" s="20"/>
    </row>
    <row r="5157" spans="2:5" s="3" customFormat="1" x14ac:dyDescent="0.2">
      <c r="B5157" s="17"/>
      <c r="C5157" s="18"/>
      <c r="D5157" s="19"/>
      <c r="E5157" s="20"/>
    </row>
    <row r="5158" spans="2:5" s="3" customFormat="1" x14ac:dyDescent="0.2">
      <c r="B5158" s="17"/>
      <c r="C5158" s="18"/>
      <c r="D5158" s="19"/>
      <c r="E5158" s="20"/>
    </row>
    <row r="5159" spans="2:5" s="3" customFormat="1" x14ac:dyDescent="0.2">
      <c r="B5159" s="17"/>
      <c r="C5159" s="18"/>
      <c r="D5159" s="19"/>
      <c r="E5159" s="20"/>
    </row>
    <row r="5160" spans="2:5" s="3" customFormat="1" x14ac:dyDescent="0.2">
      <c r="B5160" s="17"/>
      <c r="C5160" s="18"/>
      <c r="D5160" s="19"/>
      <c r="E5160" s="20"/>
    </row>
    <row r="5161" spans="2:5" s="3" customFormat="1" x14ac:dyDescent="0.2">
      <c r="B5161" s="17"/>
      <c r="C5161" s="18"/>
      <c r="D5161" s="19"/>
      <c r="E5161" s="20"/>
    </row>
    <row r="5162" spans="2:5" s="3" customFormat="1" x14ac:dyDescent="0.2">
      <c r="B5162" s="17"/>
      <c r="C5162" s="18"/>
      <c r="D5162" s="19"/>
      <c r="E5162" s="20"/>
    </row>
    <row r="5163" spans="2:5" s="3" customFormat="1" x14ac:dyDescent="0.2">
      <c r="B5163" s="17"/>
      <c r="C5163" s="18"/>
      <c r="D5163" s="19"/>
      <c r="E5163" s="20"/>
    </row>
    <row r="5164" spans="2:5" s="3" customFormat="1" x14ac:dyDescent="0.2">
      <c r="B5164" s="17"/>
      <c r="C5164" s="18"/>
      <c r="D5164" s="19"/>
      <c r="E5164" s="20"/>
    </row>
    <row r="5165" spans="2:5" s="3" customFormat="1" x14ac:dyDescent="0.2">
      <c r="B5165" s="17"/>
      <c r="C5165" s="18"/>
      <c r="D5165" s="19"/>
      <c r="E5165" s="20"/>
    </row>
    <row r="5166" spans="2:5" s="3" customFormat="1" x14ac:dyDescent="0.2">
      <c r="B5166" s="17"/>
      <c r="C5166" s="18"/>
      <c r="D5166" s="19"/>
      <c r="E5166" s="20"/>
    </row>
    <row r="5167" spans="2:5" s="3" customFormat="1" x14ac:dyDescent="0.2">
      <c r="B5167" s="17"/>
      <c r="C5167" s="18"/>
      <c r="D5167" s="19"/>
      <c r="E5167" s="20"/>
    </row>
    <row r="5168" spans="2:5" s="3" customFormat="1" x14ac:dyDescent="0.2">
      <c r="B5168" s="17"/>
      <c r="C5168" s="18"/>
      <c r="D5168" s="19"/>
      <c r="E5168" s="20"/>
    </row>
    <row r="5169" spans="2:5" s="3" customFormat="1" x14ac:dyDescent="0.2">
      <c r="B5169" s="17"/>
      <c r="C5169" s="18"/>
      <c r="D5169" s="19"/>
      <c r="E5169" s="20"/>
    </row>
    <row r="5170" spans="2:5" s="3" customFormat="1" x14ac:dyDescent="0.2">
      <c r="B5170" s="17"/>
      <c r="C5170" s="18"/>
      <c r="D5170" s="19"/>
      <c r="E5170" s="20"/>
    </row>
    <row r="5171" spans="2:5" s="3" customFormat="1" x14ac:dyDescent="0.2">
      <c r="B5171" s="17"/>
      <c r="C5171" s="18"/>
      <c r="D5171" s="19"/>
      <c r="E5171" s="20"/>
    </row>
    <row r="5172" spans="2:5" s="3" customFormat="1" x14ac:dyDescent="0.2">
      <c r="B5172" s="17"/>
      <c r="C5172" s="18"/>
      <c r="D5172" s="19"/>
      <c r="E5172" s="20"/>
    </row>
    <row r="5173" spans="2:5" s="3" customFormat="1" x14ac:dyDescent="0.2">
      <c r="B5173" s="17"/>
      <c r="C5173" s="18"/>
      <c r="D5173" s="19"/>
      <c r="E5173" s="20"/>
    </row>
    <row r="5174" spans="2:5" s="3" customFormat="1" x14ac:dyDescent="0.2">
      <c r="B5174" s="17"/>
      <c r="C5174" s="18"/>
      <c r="D5174" s="19"/>
      <c r="E5174" s="20"/>
    </row>
    <row r="5175" spans="2:5" s="3" customFormat="1" x14ac:dyDescent="0.2">
      <c r="B5175" s="17"/>
      <c r="C5175" s="18"/>
      <c r="D5175" s="19"/>
      <c r="E5175" s="20"/>
    </row>
    <row r="5176" spans="2:5" s="3" customFormat="1" x14ac:dyDescent="0.2">
      <c r="B5176" s="17"/>
      <c r="C5176" s="18"/>
      <c r="D5176" s="19"/>
      <c r="E5176" s="20"/>
    </row>
    <row r="5177" spans="2:5" s="3" customFormat="1" x14ac:dyDescent="0.2">
      <c r="B5177" s="17"/>
      <c r="C5177" s="18"/>
      <c r="D5177" s="19"/>
      <c r="E5177" s="20"/>
    </row>
    <row r="5178" spans="2:5" s="3" customFormat="1" x14ac:dyDescent="0.2">
      <c r="B5178" s="17"/>
      <c r="C5178" s="18"/>
      <c r="D5178" s="19"/>
      <c r="E5178" s="20"/>
    </row>
    <row r="5179" spans="2:5" s="3" customFormat="1" x14ac:dyDescent="0.2">
      <c r="B5179" s="17"/>
      <c r="C5179" s="18"/>
      <c r="D5179" s="19"/>
      <c r="E5179" s="20"/>
    </row>
    <row r="5180" spans="2:5" s="3" customFormat="1" x14ac:dyDescent="0.2">
      <c r="B5180" s="17"/>
      <c r="C5180" s="18"/>
      <c r="D5180" s="19"/>
      <c r="E5180" s="20"/>
    </row>
    <row r="5181" spans="2:5" s="3" customFormat="1" x14ac:dyDescent="0.2">
      <c r="B5181" s="17"/>
      <c r="C5181" s="18"/>
      <c r="D5181" s="19"/>
      <c r="E5181" s="20"/>
    </row>
    <row r="5182" spans="2:5" s="3" customFormat="1" x14ac:dyDescent="0.2">
      <c r="B5182" s="17"/>
      <c r="C5182" s="18"/>
      <c r="D5182" s="19"/>
      <c r="E5182" s="20"/>
    </row>
    <row r="5183" spans="2:5" s="3" customFormat="1" x14ac:dyDescent="0.2">
      <c r="B5183" s="17"/>
      <c r="C5183" s="18"/>
      <c r="D5183" s="19"/>
      <c r="E5183" s="20"/>
    </row>
    <row r="5184" spans="2:5" s="3" customFormat="1" x14ac:dyDescent="0.2">
      <c r="B5184" s="17"/>
      <c r="C5184" s="18"/>
      <c r="D5184" s="19"/>
      <c r="E5184" s="20"/>
    </row>
    <row r="5185" spans="2:5" s="3" customFormat="1" x14ac:dyDescent="0.2">
      <c r="B5185" s="17"/>
      <c r="C5185" s="18"/>
      <c r="D5185" s="19"/>
      <c r="E5185" s="20"/>
    </row>
    <row r="5186" spans="2:5" s="3" customFormat="1" x14ac:dyDescent="0.2">
      <c r="B5186" s="17"/>
      <c r="C5186" s="18"/>
      <c r="D5186" s="19"/>
      <c r="E5186" s="20"/>
    </row>
    <row r="5187" spans="2:5" s="3" customFormat="1" x14ac:dyDescent="0.2">
      <c r="B5187" s="17"/>
      <c r="C5187" s="18"/>
      <c r="D5187" s="19"/>
      <c r="E5187" s="20"/>
    </row>
    <row r="5188" spans="2:5" s="3" customFormat="1" x14ac:dyDescent="0.2">
      <c r="B5188" s="17"/>
      <c r="C5188" s="18"/>
      <c r="D5188" s="19"/>
      <c r="E5188" s="20"/>
    </row>
    <row r="5189" spans="2:5" s="3" customFormat="1" x14ac:dyDescent="0.2">
      <c r="B5189" s="17"/>
      <c r="C5189" s="18"/>
      <c r="D5189" s="19"/>
      <c r="E5189" s="20"/>
    </row>
    <row r="5190" spans="2:5" s="3" customFormat="1" x14ac:dyDescent="0.2">
      <c r="B5190" s="17"/>
      <c r="C5190" s="18"/>
      <c r="D5190" s="19"/>
      <c r="E5190" s="20"/>
    </row>
    <row r="5191" spans="2:5" s="3" customFormat="1" x14ac:dyDescent="0.2">
      <c r="B5191" s="17"/>
      <c r="C5191" s="18"/>
      <c r="D5191" s="19"/>
      <c r="E5191" s="20"/>
    </row>
    <row r="5192" spans="2:5" s="3" customFormat="1" x14ac:dyDescent="0.2">
      <c r="B5192" s="17"/>
      <c r="C5192" s="18"/>
      <c r="D5192" s="19"/>
      <c r="E5192" s="20"/>
    </row>
    <row r="5193" spans="2:5" s="3" customFormat="1" x14ac:dyDescent="0.2">
      <c r="B5193" s="17"/>
      <c r="C5193" s="18"/>
      <c r="D5193" s="19"/>
      <c r="E5193" s="20"/>
    </row>
    <row r="5194" spans="2:5" s="3" customFormat="1" x14ac:dyDescent="0.2">
      <c r="B5194" s="17"/>
      <c r="C5194" s="18"/>
      <c r="D5194" s="19"/>
      <c r="E5194" s="20"/>
    </row>
    <row r="5195" spans="2:5" s="3" customFormat="1" x14ac:dyDescent="0.2">
      <c r="B5195" s="17"/>
      <c r="C5195" s="18"/>
      <c r="D5195" s="19"/>
      <c r="E5195" s="20"/>
    </row>
    <row r="5196" spans="2:5" s="3" customFormat="1" x14ac:dyDescent="0.2">
      <c r="B5196" s="17"/>
      <c r="C5196" s="18"/>
      <c r="D5196" s="19"/>
      <c r="E5196" s="20"/>
    </row>
    <row r="5197" spans="2:5" s="3" customFormat="1" x14ac:dyDescent="0.2">
      <c r="B5197" s="17"/>
      <c r="C5197" s="18"/>
      <c r="D5197" s="19"/>
      <c r="E5197" s="20"/>
    </row>
    <row r="5198" spans="2:5" s="3" customFormat="1" x14ac:dyDescent="0.2">
      <c r="B5198" s="17"/>
      <c r="C5198" s="18"/>
      <c r="D5198" s="19"/>
      <c r="E5198" s="20"/>
    </row>
    <row r="5199" spans="2:5" s="3" customFormat="1" x14ac:dyDescent="0.2">
      <c r="B5199" s="17"/>
      <c r="C5199" s="18"/>
      <c r="D5199" s="19"/>
      <c r="E5199" s="20"/>
    </row>
    <row r="5200" spans="2:5" s="3" customFormat="1" x14ac:dyDescent="0.2">
      <c r="B5200" s="17"/>
      <c r="C5200" s="18"/>
      <c r="D5200" s="19"/>
      <c r="E5200" s="20"/>
    </row>
    <row r="5201" spans="2:5" s="3" customFormat="1" x14ac:dyDescent="0.2">
      <c r="B5201" s="17"/>
      <c r="C5201" s="18"/>
      <c r="D5201" s="19"/>
      <c r="E5201" s="20"/>
    </row>
    <row r="5202" spans="2:5" s="3" customFormat="1" x14ac:dyDescent="0.2">
      <c r="B5202" s="17"/>
      <c r="C5202" s="18"/>
      <c r="D5202" s="19"/>
      <c r="E5202" s="20"/>
    </row>
    <row r="5203" spans="2:5" s="3" customFormat="1" x14ac:dyDescent="0.2">
      <c r="B5203" s="17"/>
      <c r="C5203" s="18"/>
      <c r="D5203" s="19"/>
      <c r="E5203" s="20"/>
    </row>
    <row r="5204" spans="2:5" s="3" customFormat="1" x14ac:dyDescent="0.2">
      <c r="B5204" s="17"/>
      <c r="C5204" s="18"/>
      <c r="D5204" s="19"/>
      <c r="E5204" s="20"/>
    </row>
    <row r="5205" spans="2:5" s="3" customFormat="1" x14ac:dyDescent="0.2">
      <c r="B5205" s="17"/>
      <c r="C5205" s="18"/>
      <c r="D5205" s="19"/>
      <c r="E5205" s="20"/>
    </row>
    <row r="5206" spans="2:5" s="3" customFormat="1" x14ac:dyDescent="0.2">
      <c r="B5206" s="17"/>
      <c r="C5206" s="18"/>
      <c r="D5206" s="19"/>
      <c r="E5206" s="20"/>
    </row>
    <row r="5207" spans="2:5" s="3" customFormat="1" x14ac:dyDescent="0.2">
      <c r="B5207" s="17"/>
      <c r="C5207" s="18"/>
      <c r="D5207" s="19"/>
      <c r="E5207" s="20"/>
    </row>
    <row r="5208" spans="2:5" s="3" customFormat="1" x14ac:dyDescent="0.2">
      <c r="B5208" s="17"/>
      <c r="C5208" s="18"/>
      <c r="D5208" s="19"/>
      <c r="E5208" s="20"/>
    </row>
    <row r="5209" spans="2:5" s="3" customFormat="1" x14ac:dyDescent="0.2">
      <c r="B5209" s="17"/>
      <c r="C5209" s="18"/>
      <c r="D5209" s="19"/>
      <c r="E5209" s="20"/>
    </row>
    <row r="5210" spans="2:5" s="3" customFormat="1" x14ac:dyDescent="0.2">
      <c r="B5210" s="17"/>
      <c r="C5210" s="18"/>
      <c r="D5210" s="19"/>
      <c r="E5210" s="20"/>
    </row>
    <row r="5211" spans="2:5" s="3" customFormat="1" x14ac:dyDescent="0.2">
      <c r="B5211" s="17"/>
      <c r="C5211" s="18"/>
      <c r="D5211" s="19"/>
      <c r="E5211" s="20"/>
    </row>
    <row r="5212" spans="2:5" s="3" customFormat="1" x14ac:dyDescent="0.2">
      <c r="B5212" s="17"/>
      <c r="C5212" s="18"/>
      <c r="D5212" s="19"/>
      <c r="E5212" s="20"/>
    </row>
    <row r="5213" spans="2:5" s="3" customFormat="1" x14ac:dyDescent="0.2">
      <c r="B5213" s="17"/>
      <c r="C5213" s="18"/>
      <c r="D5213" s="19"/>
      <c r="E5213" s="20"/>
    </row>
    <row r="5214" spans="2:5" s="3" customFormat="1" x14ac:dyDescent="0.2">
      <c r="B5214" s="17"/>
      <c r="C5214" s="18"/>
      <c r="D5214" s="19"/>
      <c r="E5214" s="20"/>
    </row>
    <row r="5215" spans="2:5" s="3" customFormat="1" x14ac:dyDescent="0.2">
      <c r="B5215" s="17"/>
      <c r="C5215" s="18"/>
      <c r="D5215" s="19"/>
      <c r="E5215" s="20"/>
    </row>
    <row r="5216" spans="2:5" s="3" customFormat="1" x14ac:dyDescent="0.2">
      <c r="B5216" s="17"/>
      <c r="C5216" s="18"/>
      <c r="D5216" s="19"/>
      <c r="E5216" s="20"/>
    </row>
    <row r="5217" spans="2:5" s="3" customFormat="1" x14ac:dyDescent="0.2">
      <c r="B5217" s="17"/>
      <c r="C5217" s="18"/>
      <c r="D5217" s="19"/>
      <c r="E5217" s="20"/>
    </row>
    <row r="5218" spans="2:5" s="3" customFormat="1" x14ac:dyDescent="0.2">
      <c r="B5218" s="17"/>
      <c r="C5218" s="18"/>
      <c r="D5218" s="19"/>
      <c r="E5218" s="20"/>
    </row>
    <row r="5219" spans="2:5" s="3" customFormat="1" x14ac:dyDescent="0.2">
      <c r="B5219" s="17"/>
      <c r="C5219" s="18"/>
      <c r="D5219" s="19"/>
      <c r="E5219" s="20"/>
    </row>
    <row r="5220" spans="2:5" s="3" customFormat="1" x14ac:dyDescent="0.2">
      <c r="B5220" s="17"/>
      <c r="C5220" s="18"/>
      <c r="D5220" s="19"/>
      <c r="E5220" s="20"/>
    </row>
    <row r="5221" spans="2:5" s="3" customFormat="1" x14ac:dyDescent="0.2">
      <c r="B5221" s="17"/>
      <c r="C5221" s="18"/>
      <c r="D5221" s="19"/>
      <c r="E5221" s="20"/>
    </row>
    <row r="5222" spans="2:5" s="3" customFormat="1" x14ac:dyDescent="0.2">
      <c r="B5222" s="17"/>
      <c r="C5222" s="18"/>
      <c r="D5222" s="19"/>
      <c r="E5222" s="20"/>
    </row>
    <row r="5223" spans="2:5" s="3" customFormat="1" x14ac:dyDescent="0.2">
      <c r="B5223" s="17"/>
      <c r="C5223" s="18"/>
      <c r="D5223" s="19"/>
      <c r="E5223" s="20"/>
    </row>
    <row r="5224" spans="2:5" s="3" customFormat="1" x14ac:dyDescent="0.2">
      <c r="B5224" s="17"/>
      <c r="C5224" s="18"/>
      <c r="D5224" s="19"/>
      <c r="E5224" s="20"/>
    </row>
    <row r="5225" spans="2:5" s="3" customFormat="1" x14ac:dyDescent="0.2">
      <c r="B5225" s="17"/>
      <c r="C5225" s="18"/>
      <c r="D5225" s="19"/>
      <c r="E5225" s="20"/>
    </row>
    <row r="5226" spans="2:5" s="3" customFormat="1" x14ac:dyDescent="0.2">
      <c r="B5226" s="17"/>
      <c r="C5226" s="18"/>
      <c r="D5226" s="19"/>
      <c r="E5226" s="20"/>
    </row>
    <row r="5227" spans="2:5" s="3" customFormat="1" x14ac:dyDescent="0.2">
      <c r="B5227" s="17"/>
      <c r="C5227" s="18"/>
      <c r="D5227" s="19"/>
      <c r="E5227" s="20"/>
    </row>
    <row r="5228" spans="2:5" s="3" customFormat="1" x14ac:dyDescent="0.2">
      <c r="B5228" s="17"/>
      <c r="C5228" s="18"/>
      <c r="D5228" s="19"/>
      <c r="E5228" s="20"/>
    </row>
    <row r="5229" spans="2:5" s="3" customFormat="1" x14ac:dyDescent="0.2">
      <c r="B5229" s="17"/>
      <c r="C5229" s="18"/>
      <c r="D5229" s="19"/>
      <c r="E5229" s="20"/>
    </row>
    <row r="5230" spans="2:5" s="3" customFormat="1" x14ac:dyDescent="0.2">
      <c r="B5230" s="17"/>
      <c r="C5230" s="18"/>
      <c r="D5230" s="19"/>
      <c r="E5230" s="20"/>
    </row>
    <row r="5231" spans="2:5" s="3" customFormat="1" x14ac:dyDescent="0.2">
      <c r="B5231" s="17"/>
      <c r="C5231" s="18"/>
      <c r="D5231" s="19"/>
      <c r="E5231" s="20"/>
    </row>
    <row r="5232" spans="2:5" s="3" customFormat="1" x14ac:dyDescent="0.2">
      <c r="B5232" s="17"/>
      <c r="C5232" s="18"/>
      <c r="D5232" s="19"/>
      <c r="E5232" s="20"/>
    </row>
    <row r="5233" spans="2:5" s="3" customFormat="1" x14ac:dyDescent="0.2">
      <c r="B5233" s="17"/>
      <c r="C5233" s="18"/>
      <c r="D5233" s="19"/>
      <c r="E5233" s="20"/>
    </row>
    <row r="5234" spans="2:5" s="3" customFormat="1" x14ac:dyDescent="0.2">
      <c r="B5234" s="17"/>
      <c r="C5234" s="18"/>
      <c r="D5234" s="19"/>
      <c r="E5234" s="20"/>
    </row>
    <row r="5235" spans="2:5" s="3" customFormat="1" x14ac:dyDescent="0.2">
      <c r="B5235" s="17"/>
      <c r="C5235" s="18"/>
      <c r="D5235" s="19"/>
      <c r="E5235" s="20"/>
    </row>
    <row r="5236" spans="2:5" s="3" customFormat="1" x14ac:dyDescent="0.2">
      <c r="B5236" s="17"/>
      <c r="C5236" s="18"/>
      <c r="D5236" s="19"/>
      <c r="E5236" s="20"/>
    </row>
    <row r="5237" spans="2:5" s="3" customFormat="1" x14ac:dyDescent="0.2">
      <c r="B5237" s="17"/>
      <c r="C5237" s="18"/>
      <c r="D5237" s="19"/>
      <c r="E5237" s="20"/>
    </row>
    <row r="5238" spans="2:5" s="3" customFormat="1" x14ac:dyDescent="0.2">
      <c r="B5238" s="17"/>
      <c r="C5238" s="18"/>
      <c r="D5238" s="19"/>
      <c r="E5238" s="20"/>
    </row>
    <row r="5239" spans="2:5" s="3" customFormat="1" x14ac:dyDescent="0.2">
      <c r="B5239" s="17"/>
      <c r="C5239" s="18"/>
      <c r="D5239" s="19"/>
      <c r="E5239" s="20"/>
    </row>
    <row r="5240" spans="2:5" s="3" customFormat="1" x14ac:dyDescent="0.2">
      <c r="B5240" s="17"/>
      <c r="C5240" s="18"/>
      <c r="D5240" s="19"/>
      <c r="E5240" s="20"/>
    </row>
    <row r="5241" spans="2:5" s="3" customFormat="1" x14ac:dyDescent="0.2">
      <c r="B5241" s="17"/>
      <c r="C5241" s="18"/>
      <c r="D5241" s="19"/>
      <c r="E5241" s="20"/>
    </row>
    <row r="5242" spans="2:5" s="3" customFormat="1" x14ac:dyDescent="0.2">
      <c r="B5242" s="17"/>
      <c r="C5242" s="18"/>
      <c r="D5242" s="19"/>
      <c r="E5242" s="20"/>
    </row>
    <row r="5243" spans="2:5" s="3" customFormat="1" x14ac:dyDescent="0.2">
      <c r="B5243" s="17"/>
      <c r="C5243" s="18"/>
      <c r="D5243" s="19"/>
      <c r="E5243" s="20"/>
    </row>
    <row r="5244" spans="2:5" s="3" customFormat="1" x14ac:dyDescent="0.2">
      <c r="B5244" s="17"/>
      <c r="C5244" s="18"/>
      <c r="D5244" s="19"/>
      <c r="E5244" s="20"/>
    </row>
    <row r="5245" spans="2:5" s="3" customFormat="1" x14ac:dyDescent="0.2">
      <c r="B5245" s="17"/>
      <c r="C5245" s="18"/>
      <c r="D5245" s="19"/>
      <c r="E5245" s="20"/>
    </row>
    <row r="5246" spans="2:5" s="3" customFormat="1" x14ac:dyDescent="0.2">
      <c r="B5246" s="17"/>
      <c r="C5246" s="18"/>
      <c r="D5246" s="19"/>
      <c r="E5246" s="20"/>
    </row>
    <row r="5247" spans="2:5" s="3" customFormat="1" x14ac:dyDescent="0.2">
      <c r="B5247" s="17"/>
      <c r="C5247" s="18"/>
      <c r="D5247" s="19"/>
      <c r="E5247" s="20"/>
    </row>
    <row r="5248" spans="2:5" s="3" customFormat="1" x14ac:dyDescent="0.2">
      <c r="B5248" s="17"/>
      <c r="C5248" s="18"/>
      <c r="D5248" s="19"/>
      <c r="E5248" s="20"/>
    </row>
    <row r="5249" spans="2:5" s="3" customFormat="1" x14ac:dyDescent="0.2">
      <c r="B5249" s="17"/>
      <c r="C5249" s="18"/>
      <c r="D5249" s="19"/>
      <c r="E5249" s="20"/>
    </row>
    <row r="5250" spans="2:5" s="3" customFormat="1" x14ac:dyDescent="0.2">
      <c r="B5250" s="17"/>
      <c r="C5250" s="18"/>
      <c r="D5250" s="19"/>
      <c r="E5250" s="20"/>
    </row>
    <row r="5251" spans="2:5" s="3" customFormat="1" x14ac:dyDescent="0.2">
      <c r="B5251" s="17"/>
      <c r="C5251" s="18"/>
      <c r="D5251" s="19"/>
      <c r="E5251" s="20"/>
    </row>
    <row r="5252" spans="2:5" s="3" customFormat="1" x14ac:dyDescent="0.2">
      <c r="B5252" s="17"/>
      <c r="C5252" s="18"/>
      <c r="D5252" s="19"/>
      <c r="E5252" s="20"/>
    </row>
    <row r="5253" spans="2:5" s="3" customFormat="1" x14ac:dyDescent="0.2">
      <c r="B5253" s="17"/>
      <c r="C5253" s="18"/>
      <c r="D5253" s="19"/>
      <c r="E5253" s="20"/>
    </row>
    <row r="5254" spans="2:5" s="3" customFormat="1" x14ac:dyDescent="0.2">
      <c r="B5254" s="17"/>
      <c r="C5254" s="18"/>
      <c r="D5254" s="19"/>
      <c r="E5254" s="20"/>
    </row>
    <row r="5255" spans="2:5" s="3" customFormat="1" x14ac:dyDescent="0.2">
      <c r="B5255" s="17"/>
      <c r="C5255" s="18"/>
      <c r="D5255" s="19"/>
      <c r="E5255" s="20"/>
    </row>
    <row r="5256" spans="2:5" s="3" customFormat="1" x14ac:dyDescent="0.2">
      <c r="B5256" s="17"/>
      <c r="C5256" s="18"/>
      <c r="D5256" s="19"/>
      <c r="E5256" s="20"/>
    </row>
    <row r="5257" spans="2:5" s="3" customFormat="1" x14ac:dyDescent="0.2">
      <c r="B5257" s="17"/>
      <c r="C5257" s="18"/>
      <c r="D5257" s="19"/>
      <c r="E5257" s="20"/>
    </row>
    <row r="5258" spans="2:5" s="3" customFormat="1" x14ac:dyDescent="0.2">
      <c r="B5258" s="17"/>
      <c r="C5258" s="18"/>
      <c r="D5258" s="19"/>
      <c r="E5258" s="20"/>
    </row>
    <row r="5259" spans="2:5" s="3" customFormat="1" x14ac:dyDescent="0.2">
      <c r="B5259" s="17"/>
      <c r="C5259" s="18"/>
      <c r="D5259" s="19"/>
      <c r="E5259" s="20"/>
    </row>
    <row r="5260" spans="2:5" s="3" customFormat="1" x14ac:dyDescent="0.2">
      <c r="B5260" s="17"/>
      <c r="C5260" s="18"/>
      <c r="D5260" s="19"/>
      <c r="E5260" s="20"/>
    </row>
    <row r="5261" spans="2:5" s="3" customFormat="1" x14ac:dyDescent="0.2">
      <c r="B5261" s="17"/>
      <c r="C5261" s="18"/>
      <c r="D5261" s="19"/>
      <c r="E5261" s="20"/>
    </row>
    <row r="5262" spans="2:5" s="3" customFormat="1" x14ac:dyDescent="0.2">
      <c r="B5262" s="17"/>
      <c r="C5262" s="18"/>
      <c r="D5262" s="19"/>
      <c r="E5262" s="20"/>
    </row>
    <row r="5263" spans="2:5" s="3" customFormat="1" x14ac:dyDescent="0.2">
      <c r="B5263" s="17"/>
      <c r="C5263" s="18"/>
      <c r="D5263" s="19"/>
      <c r="E5263" s="20"/>
    </row>
    <row r="5264" spans="2:5" s="3" customFormat="1" x14ac:dyDescent="0.2">
      <c r="B5264" s="17"/>
      <c r="C5264" s="18"/>
      <c r="D5264" s="19"/>
      <c r="E5264" s="20"/>
    </row>
    <row r="5265" spans="1:5" s="3" customFormat="1" x14ac:dyDescent="0.2">
      <c r="B5265" s="17"/>
      <c r="C5265" s="18"/>
      <c r="D5265" s="19"/>
      <c r="E5265" s="20"/>
    </row>
    <row r="5266" spans="1:5" x14ac:dyDescent="0.2">
      <c r="A5266" s="3"/>
      <c r="D5266" s="19"/>
      <c r="E5266" s="20"/>
    </row>
    <row r="5267" spans="1:5" x14ac:dyDescent="0.2">
      <c r="A5267" s="3"/>
      <c r="D5267" s="19"/>
      <c r="E5267" s="20"/>
    </row>
    <row r="5268" spans="1:5" x14ac:dyDescent="0.2">
      <c r="A5268" s="3"/>
      <c r="D5268" s="19"/>
      <c r="E5268" s="20"/>
    </row>
  </sheetData>
  <mergeCells count="376">
    <mergeCell ref="A3486:A3488"/>
    <mergeCell ref="B3486:B3488"/>
    <mergeCell ref="B864:B868"/>
    <mergeCell ref="A864:A868"/>
    <mergeCell ref="B870:B875"/>
    <mergeCell ref="A870:A875"/>
    <mergeCell ref="B876:B880"/>
    <mergeCell ref="A876:A880"/>
    <mergeCell ref="B881:B886"/>
    <mergeCell ref="A881:A886"/>
    <mergeCell ref="B887:B894"/>
    <mergeCell ref="A887:A894"/>
    <mergeCell ref="A3461:B3461"/>
    <mergeCell ref="A1407:B1407"/>
    <mergeCell ref="A1412:B1412"/>
    <mergeCell ref="A1414:B1414"/>
    <mergeCell ref="A1553:A1554"/>
    <mergeCell ref="A1061:B1061"/>
    <mergeCell ref="A1045:B1045"/>
    <mergeCell ref="A1230:A1233"/>
    <mergeCell ref="B1234:B1235"/>
    <mergeCell ref="A1234:A1235"/>
    <mergeCell ref="A1833:B1833"/>
    <mergeCell ref="B1253:B1255"/>
    <mergeCell ref="A1253:A1255"/>
    <mergeCell ref="A1227:A1228"/>
    <mergeCell ref="B1230:B1233"/>
    <mergeCell ref="A1287:B1287"/>
    <mergeCell ref="A3485:B3485"/>
    <mergeCell ref="B924:B925"/>
    <mergeCell ref="A3465:A3467"/>
    <mergeCell ref="B3465:B3467"/>
    <mergeCell ref="A1373:B1373"/>
    <mergeCell ref="A1375:B1375"/>
    <mergeCell ref="A1377:B1377"/>
    <mergeCell ref="A1380:B1380"/>
    <mergeCell ref="B1397:B1398"/>
    <mergeCell ref="A1397:A1398"/>
    <mergeCell ref="A1573:C1573"/>
    <mergeCell ref="A1316:B1316"/>
    <mergeCell ref="B1322:B1324"/>
    <mergeCell ref="A1322:A1324"/>
    <mergeCell ref="B1553:B1554"/>
    <mergeCell ref="A1831:B1831"/>
    <mergeCell ref="A1326:B1326"/>
    <mergeCell ref="A1329:B1329"/>
    <mergeCell ref="A2140:C2140"/>
    <mergeCell ref="A3458:C3458"/>
    <mergeCell ref="A1901:C1901"/>
    <mergeCell ref="A984:C984"/>
    <mergeCell ref="B1302:B1303"/>
    <mergeCell ref="A1302:A1303"/>
    <mergeCell ref="A3464:B3464"/>
    <mergeCell ref="A3469:B3469"/>
    <mergeCell ref="B2115:B2117"/>
    <mergeCell ref="A2115:A2117"/>
    <mergeCell ref="B1295:B1296"/>
    <mergeCell ref="A1295:A1296"/>
    <mergeCell ref="A1311:B1311"/>
    <mergeCell ref="A1364:B1364"/>
    <mergeCell ref="A209:B209"/>
    <mergeCell ref="A253:B253"/>
    <mergeCell ref="B270:B271"/>
    <mergeCell ref="A270:A271"/>
    <mergeCell ref="A276:B276"/>
    <mergeCell ref="A278:B278"/>
    <mergeCell ref="A492:C492"/>
    <mergeCell ref="A1417:C1417"/>
    <mergeCell ref="A1637:C1637"/>
    <mergeCell ref="A1513:C1513"/>
    <mergeCell ref="A1792:B1792"/>
    <mergeCell ref="A1063:B1063"/>
    <mergeCell ref="A1638:B1638"/>
    <mergeCell ref="A1156:B1156"/>
    <mergeCell ref="A1836:B1836"/>
    <mergeCell ref="B1227:B1228"/>
    <mergeCell ref="A1:E1"/>
    <mergeCell ref="A2:E2"/>
    <mergeCell ref="A3:E3"/>
    <mergeCell ref="A5:C5"/>
    <mergeCell ref="A10:C10"/>
    <mergeCell ref="A12:B12"/>
    <mergeCell ref="A28:B28"/>
    <mergeCell ref="A52:B52"/>
    <mergeCell ref="A75:C75"/>
    <mergeCell ref="A68:B68"/>
    <mergeCell ref="A30:A32"/>
    <mergeCell ref="B30:B32"/>
    <mergeCell ref="A34:B34"/>
    <mergeCell ref="A38:B38"/>
    <mergeCell ref="A42:B42"/>
    <mergeCell ref="A44:B44"/>
    <mergeCell ref="A46:B46"/>
    <mergeCell ref="A48:B48"/>
    <mergeCell ref="A2025:C2025"/>
    <mergeCell ref="A2081:C2081"/>
    <mergeCell ref="A1790:C1790"/>
    <mergeCell ref="A1838:B1838"/>
    <mergeCell ref="A1844:B1844"/>
    <mergeCell ref="B587:B589"/>
    <mergeCell ref="A587:A589"/>
    <mergeCell ref="B856:B857"/>
    <mergeCell ref="A856:A857"/>
    <mergeCell ref="B858:B863"/>
    <mergeCell ref="A858:A863"/>
    <mergeCell ref="B840:B841"/>
    <mergeCell ref="A1155:C1155"/>
    <mergeCell ref="B842:B847"/>
    <mergeCell ref="A842:A847"/>
    <mergeCell ref="B848:B855"/>
    <mergeCell ref="A848:A855"/>
    <mergeCell ref="B1236:B1237"/>
    <mergeCell ref="A1236:A1237"/>
    <mergeCell ref="B1238:B1241"/>
    <mergeCell ref="A1238:A1241"/>
    <mergeCell ref="B1242:B1244"/>
    <mergeCell ref="B1399:B1401"/>
    <mergeCell ref="A1399:A1401"/>
    <mergeCell ref="B14:B18"/>
    <mergeCell ref="A14:A18"/>
    <mergeCell ref="A62:B62"/>
    <mergeCell ref="A71:B71"/>
    <mergeCell ref="B926:B927"/>
    <mergeCell ref="A926:A927"/>
    <mergeCell ref="A119:B119"/>
    <mergeCell ref="A132:B132"/>
    <mergeCell ref="A142:B142"/>
    <mergeCell ref="A144:B144"/>
    <mergeCell ref="A169:B169"/>
    <mergeCell ref="A167:B167"/>
    <mergeCell ref="A452:B452"/>
    <mergeCell ref="A323:C323"/>
    <mergeCell ref="A476:C476"/>
    <mergeCell ref="A427:C427"/>
    <mergeCell ref="A181:B181"/>
    <mergeCell ref="A184:A185"/>
    <mergeCell ref="C184:C185"/>
    <mergeCell ref="A188:B188"/>
    <mergeCell ref="A190:B190"/>
    <mergeCell ref="A192:B192"/>
    <mergeCell ref="A194:B194"/>
    <mergeCell ref="A196:B196"/>
    <mergeCell ref="B590:B594"/>
    <mergeCell ref="A840:A841"/>
    <mergeCell ref="B580:B583"/>
    <mergeCell ref="A580:A583"/>
    <mergeCell ref="A1289:B1289"/>
    <mergeCell ref="B1291:B1292"/>
    <mergeCell ref="A1291:A1292"/>
    <mergeCell ref="A1067:C1067"/>
    <mergeCell ref="A1283:A1285"/>
    <mergeCell ref="B1275:B1280"/>
    <mergeCell ref="A924:A925"/>
    <mergeCell ref="A621:A622"/>
    <mergeCell ref="B623:B625"/>
    <mergeCell ref="A623:A625"/>
    <mergeCell ref="A1275:A1280"/>
    <mergeCell ref="B1283:B1285"/>
    <mergeCell ref="A179:C179"/>
    <mergeCell ref="A447:C447"/>
    <mergeCell ref="A716:C716"/>
    <mergeCell ref="A480:A485"/>
    <mergeCell ref="A318:B318"/>
    <mergeCell ref="A837:C837"/>
    <mergeCell ref="A333:B333"/>
    <mergeCell ref="A332:C332"/>
    <mergeCell ref="A569:C569"/>
    <mergeCell ref="A283:B283"/>
    <mergeCell ref="A295:A298"/>
    <mergeCell ref="B295:B298"/>
    <mergeCell ref="A308:A310"/>
    <mergeCell ref="B308:B310"/>
    <mergeCell ref="A312:A314"/>
    <mergeCell ref="B312:B314"/>
    <mergeCell ref="A294:B294"/>
    <mergeCell ref="B572:B573"/>
    <mergeCell ref="B605:B607"/>
    <mergeCell ref="A605:A607"/>
    <mergeCell ref="B599:B600"/>
    <mergeCell ref="A599:A600"/>
    <mergeCell ref="B584:B586"/>
    <mergeCell ref="A584:A586"/>
    <mergeCell ref="A1223:C1223"/>
    <mergeCell ref="B1270:B1273"/>
    <mergeCell ref="A1270:A1273"/>
    <mergeCell ref="A1257:A1259"/>
    <mergeCell ref="B1260:B1262"/>
    <mergeCell ref="A1260:A1262"/>
    <mergeCell ref="B1263:B1266"/>
    <mergeCell ref="A1263:A1266"/>
    <mergeCell ref="B1267:B1268"/>
    <mergeCell ref="A1267:A1268"/>
    <mergeCell ref="A595:A596"/>
    <mergeCell ref="B597:B598"/>
    <mergeCell ref="A597:A598"/>
    <mergeCell ref="B1246:B1248"/>
    <mergeCell ref="A1246:A1248"/>
    <mergeCell ref="B1249:B1252"/>
    <mergeCell ref="A1249:A1252"/>
    <mergeCell ref="A1242:A1244"/>
    <mergeCell ref="E1662:E1668"/>
    <mergeCell ref="A1671:A1673"/>
    <mergeCell ref="B1671:B1673"/>
    <mergeCell ref="A77:B77"/>
    <mergeCell ref="A80:B80"/>
    <mergeCell ref="B84:B87"/>
    <mergeCell ref="A84:A87"/>
    <mergeCell ref="B88:B89"/>
    <mergeCell ref="A88:A89"/>
    <mergeCell ref="B90:B94"/>
    <mergeCell ref="A90:A94"/>
    <mergeCell ref="B96:B97"/>
    <mergeCell ref="A96:A97"/>
    <mergeCell ref="A106:B106"/>
    <mergeCell ref="A110:B110"/>
    <mergeCell ref="A113:B113"/>
    <mergeCell ref="B115:B118"/>
    <mergeCell ref="A122:B122"/>
    <mergeCell ref="A124:B124"/>
    <mergeCell ref="A126:B126"/>
    <mergeCell ref="A128:B128"/>
    <mergeCell ref="A130:B130"/>
    <mergeCell ref="A134:B134"/>
    <mergeCell ref="B1257:B1259"/>
    <mergeCell ref="A1874:B1874"/>
    <mergeCell ref="A1639:A1641"/>
    <mergeCell ref="B1639:B1641"/>
    <mergeCell ref="B1650:B1651"/>
    <mergeCell ref="A1650:A1651"/>
    <mergeCell ref="A1655:A1658"/>
    <mergeCell ref="B1655:B1658"/>
    <mergeCell ref="A1659:A1661"/>
    <mergeCell ref="B1659:B1661"/>
    <mergeCell ref="A1662:A1668"/>
    <mergeCell ref="B1662:B1668"/>
    <mergeCell ref="A1686:A1688"/>
    <mergeCell ref="B1686:B1688"/>
    <mergeCell ref="B1689:B1692"/>
    <mergeCell ref="A1689:A1692"/>
    <mergeCell ref="A1693:A1698"/>
    <mergeCell ref="B1693:B1698"/>
    <mergeCell ref="B1703:B1705"/>
    <mergeCell ref="A1846:B1846"/>
    <mergeCell ref="A1842:B1842"/>
    <mergeCell ref="A1794:B1794"/>
    <mergeCell ref="E1699:E1702"/>
    <mergeCell ref="A1703:A1705"/>
    <mergeCell ref="E1703:E1705"/>
    <mergeCell ref="E1686:E1688"/>
    <mergeCell ref="E1671:E1673"/>
    <mergeCell ref="A1676:A1677"/>
    <mergeCell ref="B1676:B1677"/>
    <mergeCell ref="A1678:A1679"/>
    <mergeCell ref="B1678:B1679"/>
    <mergeCell ref="E1676:E1677"/>
    <mergeCell ref="E1678:E1679"/>
    <mergeCell ref="A1680:A1684"/>
    <mergeCell ref="B1680:B1684"/>
    <mergeCell ref="A1699:A1702"/>
    <mergeCell ref="B1699:B1702"/>
    <mergeCell ref="E1780:E1781"/>
    <mergeCell ref="A1784:A1785"/>
    <mergeCell ref="B1784:B1785"/>
    <mergeCell ref="A1737:A1739"/>
    <mergeCell ref="B1737:B1739"/>
    <mergeCell ref="A1742:A1744"/>
    <mergeCell ref="B1742:B1744"/>
    <mergeCell ref="A1748:A1750"/>
    <mergeCell ref="B1748:B1750"/>
    <mergeCell ref="A1752:A1755"/>
    <mergeCell ref="B1752:B1755"/>
    <mergeCell ref="A1757:A1759"/>
    <mergeCell ref="B1757:B1759"/>
    <mergeCell ref="A1780:A1781"/>
    <mergeCell ref="B1780:B1781"/>
    <mergeCell ref="A590:A594"/>
    <mergeCell ref="B595:B596"/>
    <mergeCell ref="A307:B307"/>
    <mergeCell ref="A311:B311"/>
    <mergeCell ref="A316:B316"/>
    <mergeCell ref="A345:C345"/>
    <mergeCell ref="A138:B138"/>
    <mergeCell ref="A140:B140"/>
    <mergeCell ref="A146:B146"/>
    <mergeCell ref="A148:B148"/>
    <mergeCell ref="A150:B150"/>
    <mergeCell ref="A305:B305"/>
    <mergeCell ref="A303:B303"/>
    <mergeCell ref="A152:B152"/>
    <mergeCell ref="A369:B369"/>
    <mergeCell ref="A367:B367"/>
    <mergeCell ref="A365:B365"/>
    <mergeCell ref="A359:B359"/>
    <mergeCell ref="A356:B356"/>
    <mergeCell ref="A352:B352"/>
    <mergeCell ref="A350:B350"/>
    <mergeCell ref="A292:C292"/>
    <mergeCell ref="A381:B381"/>
    <mergeCell ref="A387:C387"/>
    <mergeCell ref="B574:B575"/>
    <mergeCell ref="A574:A575"/>
    <mergeCell ref="B576:B579"/>
    <mergeCell ref="A576:A579"/>
    <mergeCell ref="A486:A488"/>
    <mergeCell ref="A443:B443"/>
    <mergeCell ref="A420:C420"/>
    <mergeCell ref="A456:C456"/>
    <mergeCell ref="B486:B488"/>
    <mergeCell ref="A439:C439"/>
    <mergeCell ref="A431:B431"/>
    <mergeCell ref="A433:B433"/>
    <mergeCell ref="A435:B435"/>
    <mergeCell ref="B480:B485"/>
    <mergeCell ref="B99:B100"/>
    <mergeCell ref="A99:A100"/>
    <mergeCell ref="A115:A118"/>
    <mergeCell ref="A55:B55"/>
    <mergeCell ref="A60:B60"/>
    <mergeCell ref="A154:B154"/>
    <mergeCell ref="A156:B156"/>
    <mergeCell ref="A159:B159"/>
    <mergeCell ref="A572:A573"/>
    <mergeCell ref="A136:B136"/>
    <mergeCell ref="A396:C396"/>
    <mergeCell ref="A373:B373"/>
    <mergeCell ref="A299:B299"/>
    <mergeCell ref="A301:B301"/>
    <mergeCell ref="A200:B200"/>
    <mergeCell ref="A202:B202"/>
    <mergeCell ref="A204:B204"/>
    <mergeCell ref="B672:B674"/>
    <mergeCell ref="A672:A674"/>
    <mergeCell ref="B626:B628"/>
    <mergeCell ref="A626:A628"/>
    <mergeCell ref="B629:B632"/>
    <mergeCell ref="A629:A632"/>
    <mergeCell ref="B633:B636"/>
    <mergeCell ref="A633:A636"/>
    <mergeCell ref="B640:B644"/>
    <mergeCell ref="A640:A644"/>
    <mergeCell ref="B646:B649"/>
    <mergeCell ref="A646:A649"/>
    <mergeCell ref="B651:B653"/>
    <mergeCell ref="A651:A653"/>
    <mergeCell ref="B654:B656"/>
    <mergeCell ref="A654:A656"/>
    <mergeCell ref="B657:B660"/>
    <mergeCell ref="A657:A660"/>
    <mergeCell ref="B662:B664"/>
    <mergeCell ref="A662:A664"/>
    <mergeCell ref="B665:B667"/>
    <mergeCell ref="A665:A667"/>
    <mergeCell ref="B608:B612"/>
    <mergeCell ref="A608:A612"/>
    <mergeCell ref="B614:B616"/>
    <mergeCell ref="A614:A616"/>
    <mergeCell ref="B617:B620"/>
    <mergeCell ref="A617:A620"/>
    <mergeCell ref="B621:B622"/>
    <mergeCell ref="A378:B378"/>
    <mergeCell ref="B1557:B1561"/>
    <mergeCell ref="A1557:A1561"/>
    <mergeCell ref="B1544:B1545"/>
    <mergeCell ref="A1544:A1545"/>
    <mergeCell ref="B1550:B1552"/>
    <mergeCell ref="A1550:A1552"/>
    <mergeCell ref="B1525:B1528"/>
    <mergeCell ref="A1525:A1528"/>
    <mergeCell ref="A1529:A1542"/>
    <mergeCell ref="B1529:B1542"/>
    <mergeCell ref="B601:B604"/>
    <mergeCell ref="A601:A604"/>
    <mergeCell ref="B677:B678"/>
    <mergeCell ref="A677:A678"/>
    <mergeCell ref="B690:B693"/>
    <mergeCell ref="A690:A693"/>
  </mergeCells>
  <conditionalFormatting sqref="A334">
    <cfRule type="duplicateValues" dxfId="0" priority="6"/>
  </conditionalFormatting>
  <printOptions horizontalCentered="1"/>
  <pageMargins left="0.51181102362204722" right="0.31496062992125984" top="0.55118110236220474" bottom="0.55118110236220474" header="0.31496062992125984" footer="0.31496062992125984"/>
  <pageSetup scale="70" orientation="landscape" r:id="rId1"/>
  <headerFooter>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vt:lpstr>
      <vt:lpstr>INFORME!Títulos_a_imprimir</vt:lpstr>
    </vt:vector>
  </TitlesOfParts>
  <Company>Universidad de Guadalajara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Arrezola</dc:creator>
  <cp:lastModifiedBy>Jauregui, Moises</cp:lastModifiedBy>
  <cp:lastPrinted>2019-03-22T19:45:22Z</cp:lastPrinted>
  <dcterms:created xsi:type="dcterms:W3CDTF">2004-08-23T18:37:57Z</dcterms:created>
  <dcterms:modified xsi:type="dcterms:W3CDTF">2020-09-12T20:46:59Z</dcterms:modified>
</cp:coreProperties>
</file>